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95"/>
  </bookViews>
  <sheets>
    <sheet name="Tecnicos Argentina" sheetId="1" r:id="rId1"/>
    <sheet name="Tecnicos RD" sheetId="3" r:id="rId2"/>
    <sheet name="Investigadores PROAPI" sheetId="4" r:id="rId3"/>
    <sheet name="Capacitación" sheetId="2" r:id="rId4"/>
  </sheets>
  <externalReferences>
    <externalReference r:id="rId5"/>
  </externalReferences>
  <definedNames>
    <definedName name="_xlnm._FilterDatabase" localSheetId="0" hidden="1">'Tecnicos Argentina'!$A$1:$J$184</definedName>
  </definedName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K4" i="2"/>
  <c r="L4" i="2"/>
  <c r="M4" i="2"/>
  <c r="E5" i="2"/>
  <c r="F5" i="2"/>
  <c r="G5" i="2"/>
  <c r="H5" i="2"/>
  <c r="I5" i="2"/>
  <c r="J5" i="2"/>
  <c r="K5" i="2"/>
  <c r="L5" i="2"/>
  <c r="M5" i="2"/>
  <c r="E6" i="2"/>
  <c r="F6" i="2"/>
  <c r="G6" i="2"/>
  <c r="H6" i="2"/>
  <c r="I6" i="2"/>
  <c r="J6" i="2"/>
  <c r="K6" i="2"/>
  <c r="L6" i="2"/>
  <c r="M6" i="2"/>
  <c r="E7" i="2"/>
  <c r="F7" i="2"/>
  <c r="G7" i="2"/>
  <c r="H7" i="2"/>
  <c r="I7" i="2"/>
  <c r="J7" i="2"/>
  <c r="K7" i="2"/>
  <c r="L7" i="2"/>
  <c r="M7" i="2"/>
  <c r="E8" i="2"/>
  <c r="F8" i="2"/>
  <c r="G8" i="2"/>
  <c r="H8" i="2"/>
  <c r="I8" i="2"/>
  <c r="J8" i="2"/>
  <c r="K8" i="2"/>
  <c r="L8" i="2"/>
  <c r="M8" i="2"/>
  <c r="E9" i="2"/>
  <c r="F9" i="2"/>
  <c r="G9" i="2"/>
  <c r="H9" i="2"/>
  <c r="I9" i="2"/>
  <c r="J9" i="2"/>
  <c r="K9" i="2"/>
  <c r="L9" i="2"/>
  <c r="M9" i="2"/>
  <c r="E10" i="2"/>
  <c r="F10" i="2"/>
  <c r="G10" i="2"/>
  <c r="H10" i="2"/>
  <c r="I10" i="2"/>
  <c r="J10" i="2"/>
  <c r="K10" i="2"/>
  <c r="L10" i="2"/>
  <c r="M10" i="2"/>
  <c r="E11" i="2"/>
  <c r="F11" i="2"/>
  <c r="G11" i="2"/>
  <c r="H11" i="2"/>
  <c r="I11" i="2"/>
  <c r="J11" i="2"/>
  <c r="K11" i="2"/>
  <c r="L11" i="2"/>
  <c r="M11" i="2"/>
  <c r="E12" i="2"/>
  <c r="F12" i="2"/>
  <c r="G12" i="2"/>
  <c r="H12" i="2"/>
  <c r="I12" i="2"/>
  <c r="J12" i="2"/>
  <c r="K12" i="2"/>
  <c r="L12" i="2"/>
  <c r="M12" i="2"/>
  <c r="E13" i="2"/>
  <c r="F13" i="2"/>
  <c r="G13" i="2"/>
  <c r="H13" i="2"/>
  <c r="I13" i="2"/>
  <c r="J13" i="2"/>
  <c r="K13" i="2"/>
  <c r="L13" i="2"/>
  <c r="M13" i="2"/>
  <c r="E14" i="2"/>
  <c r="F14" i="2"/>
  <c r="G14" i="2"/>
  <c r="H14" i="2"/>
  <c r="I14" i="2"/>
  <c r="J14" i="2"/>
  <c r="K14" i="2"/>
  <c r="L14" i="2"/>
  <c r="M14" i="2"/>
  <c r="E15" i="2"/>
  <c r="F15" i="2"/>
  <c r="G15" i="2"/>
  <c r="H15" i="2"/>
  <c r="I15" i="2"/>
  <c r="J15" i="2"/>
  <c r="K15" i="2"/>
  <c r="L15" i="2"/>
  <c r="M15" i="2"/>
  <c r="E16" i="2"/>
  <c r="F16" i="2"/>
  <c r="G16" i="2"/>
  <c r="H16" i="2"/>
  <c r="I16" i="2"/>
  <c r="J16" i="2"/>
  <c r="K16" i="2"/>
  <c r="L16" i="2"/>
  <c r="M16" i="2"/>
  <c r="E17" i="2"/>
  <c r="F17" i="2"/>
  <c r="G17" i="2"/>
  <c r="H17" i="2"/>
  <c r="I17" i="2"/>
  <c r="J17" i="2"/>
  <c r="K17" i="2"/>
  <c r="L17" i="2"/>
  <c r="M17" i="2"/>
  <c r="E18" i="2"/>
  <c r="F18" i="2"/>
  <c r="G18" i="2"/>
  <c r="H18" i="2"/>
  <c r="I18" i="2"/>
  <c r="J18" i="2"/>
  <c r="K18" i="2"/>
  <c r="L18" i="2"/>
  <c r="M18" i="2"/>
  <c r="E19" i="2"/>
  <c r="F19" i="2"/>
  <c r="G19" i="2"/>
  <c r="H19" i="2"/>
  <c r="I19" i="2"/>
  <c r="J19" i="2"/>
  <c r="K19" i="2"/>
  <c r="L19" i="2"/>
  <c r="M19" i="2"/>
  <c r="E20" i="2"/>
  <c r="F20" i="2"/>
  <c r="G20" i="2"/>
  <c r="H20" i="2"/>
  <c r="I20" i="2"/>
  <c r="J20" i="2"/>
  <c r="K20" i="2"/>
  <c r="L20" i="2"/>
  <c r="M20" i="2"/>
  <c r="E21" i="2"/>
  <c r="F21" i="2"/>
  <c r="G21" i="2"/>
  <c r="H21" i="2"/>
  <c r="I21" i="2"/>
  <c r="J21" i="2"/>
  <c r="K21" i="2"/>
  <c r="L21" i="2"/>
  <c r="M21" i="2"/>
  <c r="E22" i="2"/>
  <c r="F22" i="2"/>
  <c r="G22" i="2"/>
  <c r="H22" i="2"/>
  <c r="I22" i="2"/>
  <c r="J22" i="2"/>
  <c r="K22" i="2"/>
  <c r="L22" i="2"/>
  <c r="M22" i="2"/>
  <c r="E23" i="2"/>
  <c r="F23" i="2"/>
  <c r="G23" i="2"/>
  <c r="H23" i="2"/>
  <c r="I23" i="2"/>
  <c r="J23" i="2"/>
  <c r="K23" i="2"/>
  <c r="L23" i="2"/>
  <c r="M23" i="2"/>
  <c r="E24" i="2"/>
  <c r="F24" i="2"/>
  <c r="G24" i="2"/>
  <c r="H24" i="2"/>
  <c r="I24" i="2"/>
  <c r="J24" i="2"/>
  <c r="K24" i="2"/>
  <c r="L24" i="2"/>
  <c r="M24" i="2"/>
</calcChain>
</file>

<file path=xl/sharedStrings.xml><?xml version="1.0" encoding="utf-8"?>
<sst xmlns="http://schemas.openxmlformats.org/spreadsheetml/2006/main" count="2471" uniqueCount="1080">
  <si>
    <t>CR</t>
  </si>
  <si>
    <t>Argentino</t>
  </si>
  <si>
    <t>M</t>
  </si>
  <si>
    <t>30y39</t>
  </si>
  <si>
    <t>Universitario</t>
  </si>
  <si>
    <t>Argentina</t>
  </si>
  <si>
    <t>F</t>
  </si>
  <si>
    <t xml:space="preserve">40y49 </t>
  </si>
  <si>
    <t/>
  </si>
  <si>
    <t>menor a 30</t>
  </si>
  <si>
    <t>Terciario</t>
  </si>
  <si>
    <t>Primario</t>
  </si>
  <si>
    <t>Secundario</t>
  </si>
  <si>
    <t>50y59</t>
  </si>
  <si>
    <t>Universitarioinc</t>
  </si>
  <si>
    <t>Carlos Alberto</t>
  </si>
  <si>
    <t>Chilena</t>
  </si>
  <si>
    <t>mayor a 60</t>
  </si>
  <si>
    <t>Promotor</t>
  </si>
  <si>
    <t>Garcia</t>
  </si>
  <si>
    <t>Omar</t>
  </si>
  <si>
    <t>apitlantic_omar@yahoo.com.ar</t>
  </si>
  <si>
    <t>Postgrado</t>
  </si>
  <si>
    <t>Vicente</t>
  </si>
  <si>
    <t>Saavedra</t>
  </si>
  <si>
    <t>INSAURRALDE</t>
  </si>
  <si>
    <t>Maria Lucrecia</t>
  </si>
  <si>
    <t>lucre_insaurralde@hotmail.com</t>
  </si>
  <si>
    <t>Nicolás</t>
  </si>
  <si>
    <t>Carlos</t>
  </si>
  <si>
    <t>rodriguez</t>
  </si>
  <si>
    <t>MALACALZA</t>
  </si>
  <si>
    <t>NESTOR HUGO</t>
  </si>
  <si>
    <t>nesmala@yahoo.com.ar</t>
  </si>
  <si>
    <t>PT</t>
  </si>
  <si>
    <t>Juan Carlos</t>
  </si>
  <si>
    <t>Rebak</t>
  </si>
  <si>
    <t>German</t>
  </si>
  <si>
    <t>germanpolaco@hotmail.com</t>
  </si>
  <si>
    <t>Holubek</t>
  </si>
  <si>
    <t>Jose Ivan</t>
  </si>
  <si>
    <t>joseholubek@hotmail.com</t>
  </si>
  <si>
    <t>Emilio</t>
  </si>
  <si>
    <t>Jose Luis</t>
  </si>
  <si>
    <t>Castillo</t>
  </si>
  <si>
    <t>Patricia Vanesa</t>
  </si>
  <si>
    <t>patricia_castillo_139@yahoo.com.ar</t>
  </si>
  <si>
    <t>Javier</t>
  </si>
  <si>
    <t>PRIETO</t>
  </si>
  <si>
    <t>Roberto Daniel</t>
  </si>
  <si>
    <t>robertodanielprieto@gmail.com</t>
  </si>
  <si>
    <t>CARRIZO</t>
  </si>
  <si>
    <t>Zeman</t>
  </si>
  <si>
    <t>Diego Eduardo</t>
  </si>
  <si>
    <t>diego_zeman@hotmail.com</t>
  </si>
  <si>
    <t>Arg</t>
  </si>
  <si>
    <t>MARTINEZ</t>
  </si>
  <si>
    <t>Mariano</t>
  </si>
  <si>
    <t>marianovicente.vet@gmail.com</t>
  </si>
  <si>
    <t>Fernando</t>
  </si>
  <si>
    <t>Bonet</t>
  </si>
  <si>
    <t>Juan Manuel</t>
  </si>
  <si>
    <t>juanmanuelb002@gmail.com</t>
  </si>
  <si>
    <t>Pablo</t>
  </si>
  <si>
    <t>Souto</t>
  </si>
  <si>
    <t>José</t>
  </si>
  <si>
    <t>yusepi1974@yahoo.com.ar</t>
  </si>
  <si>
    <t>Daniel</t>
  </si>
  <si>
    <t>Cuevas Castro</t>
  </si>
  <si>
    <t>Isabel</t>
  </si>
  <si>
    <t>apitec-isa@hotmail.com</t>
  </si>
  <si>
    <t>Codutti</t>
  </si>
  <si>
    <t>danielcodutti@gmail.com</t>
  </si>
  <si>
    <t>Ricardo Ariel</t>
  </si>
  <si>
    <t>CONTRERAS</t>
  </si>
  <si>
    <t>Oscar Dante</t>
  </si>
  <si>
    <t>odcontreras08@gmail.com</t>
  </si>
  <si>
    <t>Barrientos</t>
  </si>
  <si>
    <t>Walter Adrián</t>
  </si>
  <si>
    <t>walter_barrientos@live.com.ar</t>
  </si>
  <si>
    <t>Goitea</t>
  </si>
  <si>
    <t>William Gaston</t>
  </si>
  <si>
    <t>gaston92_0107@yahoo.com.ar</t>
  </si>
  <si>
    <t>Passini</t>
  </si>
  <si>
    <t>Rocío Ailiñ</t>
  </si>
  <si>
    <t>rocipassini@gmail.com</t>
  </si>
  <si>
    <t>PURICELLI</t>
  </si>
  <si>
    <t>Fabian</t>
  </si>
  <si>
    <t>CONSLOCAER</t>
  </si>
  <si>
    <t>fabipuricelli@arnet.com.ar</t>
  </si>
  <si>
    <t>crmicheloud@hotmail.com</t>
  </si>
  <si>
    <t>Perez</t>
  </si>
  <si>
    <t>Micheloud</t>
  </si>
  <si>
    <t>Carlos ramon</t>
  </si>
  <si>
    <t>MONZON</t>
  </si>
  <si>
    <t>Gerardo Daniel</t>
  </si>
  <si>
    <t>gerardodmonzon@gmail.com</t>
  </si>
  <si>
    <t>Roberto</t>
  </si>
  <si>
    <t>Tula</t>
  </si>
  <si>
    <t>Carlostula71@hotmail.com</t>
  </si>
  <si>
    <t>Mauricio</t>
  </si>
  <si>
    <t>ALDO JOSE</t>
  </si>
  <si>
    <t>saavedraaldo@yahoo.com.ar</t>
  </si>
  <si>
    <t>anibal</t>
  </si>
  <si>
    <t>González</t>
  </si>
  <si>
    <t>Matías Adrian</t>
  </si>
  <si>
    <t>matiasadgz@hotmail.com</t>
  </si>
  <si>
    <t>AHMED</t>
  </si>
  <si>
    <t>ALEXANDER RAFAEL</t>
  </si>
  <si>
    <t>alexahmed33@hotmail.com</t>
  </si>
  <si>
    <t>Bobadilla</t>
  </si>
  <si>
    <t>Teresita</t>
  </si>
  <si>
    <t>colmenatb@hotmail.com</t>
  </si>
  <si>
    <t>Mendoza</t>
  </si>
  <si>
    <t>Peralta</t>
  </si>
  <si>
    <t>Iznardo</t>
  </si>
  <si>
    <t>Facundo Enrique</t>
  </si>
  <si>
    <t>facundoiznardo@gmail.com</t>
  </si>
  <si>
    <t>Schulmaister</t>
  </si>
  <si>
    <t>Franco</t>
  </si>
  <si>
    <t>francoschulmaister@gmail.com</t>
  </si>
  <si>
    <t>Karst</t>
  </si>
  <si>
    <t xml:space="preserve"> Arnoldo Valentín</t>
  </si>
  <si>
    <t>colelceibo@yahoo.com.ar</t>
  </si>
  <si>
    <t>TAVERNA</t>
  </si>
  <si>
    <t>taverna.anibal@inta.gob.ar</t>
  </si>
  <si>
    <t>Villavicencio</t>
  </si>
  <si>
    <t>carlosavillavicencio@argentina.com</t>
  </si>
  <si>
    <t>Trossero</t>
  </si>
  <si>
    <t>Adrian Edgardo</t>
  </si>
  <si>
    <t>adriantrossero9@hotmail.com</t>
  </si>
  <si>
    <t>Domingo</t>
  </si>
  <si>
    <t>Mariani</t>
  </si>
  <si>
    <t>veterinariavictoria@hotmail.com</t>
  </si>
  <si>
    <t>Alberto Raúl</t>
  </si>
  <si>
    <t>ALEXIS</t>
  </si>
  <si>
    <t>solsampedrino@yahoo.com.ar</t>
  </si>
  <si>
    <t>ARANDA</t>
  </si>
  <si>
    <t>Leonardo</t>
  </si>
  <si>
    <t>Berg</t>
  </si>
  <si>
    <t>Sergio Gaspar</t>
  </si>
  <si>
    <t>sergiogberg@hotmail.com</t>
  </si>
  <si>
    <t>Norberto</t>
  </si>
  <si>
    <t>perezagretti@yahoo.com.ar</t>
  </si>
  <si>
    <t>GILLES</t>
  </si>
  <si>
    <t>guillermogilles@gmail.com</t>
  </si>
  <si>
    <t>Ezequiel</t>
  </si>
  <si>
    <t>GUILLERMO OMAR</t>
  </si>
  <si>
    <t>Colqui</t>
  </si>
  <si>
    <t>Rafae</t>
  </si>
  <si>
    <t>rafacolqui@gamail.com</t>
  </si>
  <si>
    <t>Kuszta</t>
  </si>
  <si>
    <t>jlkuszta@hotmail.com</t>
  </si>
  <si>
    <t>Tomba Romagnoli</t>
  </si>
  <si>
    <t>Maria Bettina</t>
  </si>
  <si>
    <t>bettinatomba@gmail.com</t>
  </si>
  <si>
    <t>Delpiano</t>
  </si>
  <si>
    <t>Luis</t>
  </si>
  <si>
    <t>apiarioelrincon@yahoo.com.ar</t>
  </si>
  <si>
    <t>JORGE</t>
  </si>
  <si>
    <t>VIDOZ</t>
  </si>
  <si>
    <t>Gimenez</t>
  </si>
  <si>
    <t>Gisela Lucrecia</t>
  </si>
  <si>
    <t>CVT</t>
  </si>
  <si>
    <t>Giselavidoz@gmail.com</t>
  </si>
  <si>
    <t>RAMIREZ</t>
  </si>
  <si>
    <t xml:space="preserve">Maschke </t>
  </si>
  <si>
    <t>Jose Benjamin</t>
  </si>
  <si>
    <t>benja_aveja21@hotmail.com</t>
  </si>
  <si>
    <t>NÉSTOR FABIÁN</t>
  </si>
  <si>
    <t>mendozanestorfabian32@gmail.com</t>
  </si>
  <si>
    <t>Fernando Raúl</t>
  </si>
  <si>
    <t>ramb3489@gmail.com</t>
  </si>
  <si>
    <t>Zumarraga</t>
  </si>
  <si>
    <t>josezumarraga@hotmail.com</t>
  </si>
  <si>
    <t>Marcelo</t>
  </si>
  <si>
    <t>Toledo</t>
  </si>
  <si>
    <t>Rodrigo Rubén</t>
  </si>
  <si>
    <t>rtoledo78@hotmail.com</t>
  </si>
  <si>
    <t>CHIPULINA</t>
  </si>
  <si>
    <t>PABLO AUGUSTO</t>
  </si>
  <si>
    <t>chipulinapablo@hotmail.com</t>
  </si>
  <si>
    <t>Gros</t>
  </si>
  <si>
    <t>ricardocalaon9@hotmail.com</t>
  </si>
  <si>
    <t>Lopez</t>
  </si>
  <si>
    <t>Clementino</t>
  </si>
  <si>
    <t>Dante Osvaldo</t>
  </si>
  <si>
    <t>apic_organica@yahoo.com.ar</t>
  </si>
  <si>
    <t>José Antonio</t>
  </si>
  <si>
    <t>Liprandi Oliva</t>
  </si>
  <si>
    <t>León</t>
  </si>
  <si>
    <t>leonliprandi@hotmail.com</t>
  </si>
  <si>
    <t>javieralejandro14@yahoo.com.ar</t>
  </si>
  <si>
    <t>Giménez</t>
  </si>
  <si>
    <t>Vega</t>
  </si>
  <si>
    <t>Melgratti</t>
  </si>
  <si>
    <t>Rene Oscar</t>
  </si>
  <si>
    <t>apicolamelgratti@hotmail.com</t>
  </si>
  <si>
    <t>Paz</t>
  </si>
  <si>
    <t>ANGEL</t>
  </si>
  <si>
    <t>joselzeman@hotmail.com.ar</t>
  </si>
  <si>
    <t>Astrada</t>
  </si>
  <si>
    <t>cor-charrua@hotmail.com</t>
  </si>
  <si>
    <t>Santillan</t>
  </si>
  <si>
    <t>Julio Einar</t>
  </si>
  <si>
    <t>s.julioe@gmail.com</t>
  </si>
  <si>
    <t xml:space="preserve">Ros </t>
  </si>
  <si>
    <t>rayen3337@yahoo.com.ar</t>
  </si>
  <si>
    <t>Turinetto</t>
  </si>
  <si>
    <t>nicolasturinetto@hotmail.com</t>
  </si>
  <si>
    <t>Mauro</t>
  </si>
  <si>
    <t xml:space="preserve">Schieda </t>
  </si>
  <si>
    <t>Cristian Martin</t>
  </si>
  <si>
    <t>cristianschieda@hotmail.com</t>
  </si>
  <si>
    <t>marcos hugo</t>
  </si>
  <si>
    <t>markhusp@hotmail.com</t>
  </si>
  <si>
    <t>josdesauzalito@yahoo.com.ar</t>
  </si>
  <si>
    <t>Diego Alberto</t>
  </si>
  <si>
    <t>dag_jjcastelli@hotmail.com</t>
  </si>
  <si>
    <t>Silvina Victoria</t>
  </si>
  <si>
    <t>silrodriguez02@gmail.com</t>
  </si>
  <si>
    <t>Gómez</t>
  </si>
  <si>
    <t>Ceccotti</t>
  </si>
  <si>
    <t>tec.eze@hotmail.com</t>
  </si>
  <si>
    <t>gas_arribas@hotmail.com</t>
  </si>
  <si>
    <t>ARRIBAS</t>
  </si>
  <si>
    <t>NESTOR GASTON</t>
  </si>
  <si>
    <t>Scarafia</t>
  </si>
  <si>
    <t>Gabriel Marcelo</t>
  </si>
  <si>
    <t>gabrielscarafia@live.com</t>
  </si>
  <si>
    <t>FERRI</t>
  </si>
  <si>
    <t>Daniella</t>
  </si>
  <si>
    <t>cooperativacreandocaminos@gmail.com</t>
  </si>
  <si>
    <t>Mariana Ines</t>
  </si>
  <si>
    <t>mariana_api@hotmail.com</t>
  </si>
  <si>
    <t>Javier Ignacio</t>
  </si>
  <si>
    <t>Susana</t>
  </si>
  <si>
    <t>Abratte</t>
  </si>
  <si>
    <t>Edelmar Carlos Ernesto</t>
  </si>
  <si>
    <t>voyalmar1@yahoo.com.ar</t>
  </si>
  <si>
    <t xml:space="preserve">Crettaz </t>
  </si>
  <si>
    <t>Javier Aurelio</t>
  </si>
  <si>
    <t>javiercrettaz@yahoo.com.ar</t>
  </si>
  <si>
    <t xml:space="preserve">Riquel </t>
  </si>
  <si>
    <t xml:space="preserve">Eduardo Alberto </t>
  </si>
  <si>
    <t>eduardoariquel@hotmail.com</t>
  </si>
  <si>
    <t>GIRAUDO</t>
  </si>
  <si>
    <t>RENÉ ALBERTO</t>
  </si>
  <si>
    <t>apicultorrag@yahoo.com.ar</t>
  </si>
  <si>
    <t>Javier Alejandro</t>
  </si>
  <si>
    <t>Moja</t>
  </si>
  <si>
    <t>Pablo Joaquin</t>
  </si>
  <si>
    <t>mojajoaquin@gmail.com</t>
  </si>
  <si>
    <t>Bordon</t>
  </si>
  <si>
    <t>Alejandra Gabriela</t>
  </si>
  <si>
    <t>gabrielacarrizo_1@hotmail.com</t>
  </si>
  <si>
    <t>Ballay</t>
  </si>
  <si>
    <t>Joel Hernan</t>
  </si>
  <si>
    <t>turismojoel@gmail.com</t>
  </si>
  <si>
    <t>IBARRA</t>
  </si>
  <si>
    <t>CERQUETTI</t>
  </si>
  <si>
    <t>LUIS DANTE</t>
  </si>
  <si>
    <t>luisdantecerquetti@yahoo.com.ar</t>
  </si>
  <si>
    <t>Vesna</t>
  </si>
  <si>
    <t>investigacionapicola@hotmail.com</t>
  </si>
  <si>
    <t>camilo210672@hotmail.com</t>
  </si>
  <si>
    <t>navarro</t>
  </si>
  <si>
    <t>Víctor Camilo</t>
  </si>
  <si>
    <t>albarracin</t>
  </si>
  <si>
    <t>VERONICA NOEMI</t>
  </si>
  <si>
    <t>vernoeal@gmail.com</t>
  </si>
  <si>
    <t>BURELLA</t>
  </si>
  <si>
    <t>alexis_burella@hotmail.com</t>
  </si>
  <si>
    <t>Soto</t>
  </si>
  <si>
    <t>juan_manuelbordon@hotmail.com</t>
  </si>
  <si>
    <t>ROS</t>
  </si>
  <si>
    <t>ENRIQUE FABIAN</t>
  </si>
  <si>
    <t>Juan Miguel</t>
  </si>
  <si>
    <t>Arbe</t>
  </si>
  <si>
    <t>Alberto Ezequiel</t>
  </si>
  <si>
    <t>alberto_arbe@hotmail.com</t>
  </si>
  <si>
    <t>CARDON</t>
  </si>
  <si>
    <t>WALTER MAXIMILIANO</t>
  </si>
  <si>
    <t>FUNDACION</t>
  </si>
  <si>
    <t>apiwalter@hotmail.com</t>
  </si>
  <si>
    <t>Fernández</t>
  </si>
  <si>
    <t>FERNANDO JAVIER</t>
  </si>
  <si>
    <t>fernandezfer@yahoo.com.ar</t>
  </si>
  <si>
    <t>Montero</t>
  </si>
  <si>
    <t>Rubén Omar</t>
  </si>
  <si>
    <t>romarmontero@yahoo.com.ar</t>
  </si>
  <si>
    <t>MAJBORODA</t>
  </si>
  <si>
    <t>smajbo@yahoo.com.ar</t>
  </si>
  <si>
    <t>Rene</t>
  </si>
  <si>
    <t>reneapi@hotmail.com</t>
  </si>
  <si>
    <t>Lemos</t>
  </si>
  <si>
    <t>Dante Alejandro</t>
  </si>
  <si>
    <t>dantelemos2015@gmail.com</t>
  </si>
  <si>
    <t>López</t>
  </si>
  <si>
    <t>daniellant@yahoo.com.ar</t>
  </si>
  <si>
    <t>RABINOVICH</t>
  </si>
  <si>
    <t>mauriciorabi@gmail.com</t>
  </si>
  <si>
    <t>Diez</t>
  </si>
  <si>
    <t xml:space="preserve"> Maria Laura</t>
  </si>
  <si>
    <t>lauradiez@yahoo.com</t>
  </si>
  <si>
    <t>marcelow2002@yahoo.com.ar</t>
  </si>
  <si>
    <t xml:space="preserve">Walther </t>
  </si>
  <si>
    <t>Marino</t>
  </si>
  <si>
    <t>dlmarino@hotmail.com</t>
  </si>
  <si>
    <t>rosanacobos@live.com.ar</t>
  </si>
  <si>
    <t>Ernesto Fabian</t>
  </si>
  <si>
    <t>CASADIDIO</t>
  </si>
  <si>
    <t>NATALIA EVELINA</t>
  </si>
  <si>
    <t>natalia.casadidio@gmail.com</t>
  </si>
  <si>
    <t>abejakimsa@gmail.com</t>
  </si>
  <si>
    <t>Fioretti</t>
  </si>
  <si>
    <t>Nicolas Francisco</t>
  </si>
  <si>
    <t>nicofioretti@gmail.com</t>
  </si>
  <si>
    <t>domingoapi@hotmail.com</t>
  </si>
  <si>
    <t>josbee2012@hotmail.com</t>
  </si>
  <si>
    <t>Calderón</t>
  </si>
  <si>
    <t>Valeria</t>
  </si>
  <si>
    <t>luisvegasivila@yahoo.com.ar</t>
  </si>
  <si>
    <t>Ledwitch</t>
  </si>
  <si>
    <t>Guillermo Alfredo</t>
  </si>
  <si>
    <t>gledwitch@yahoo.com.ar</t>
  </si>
  <si>
    <t>roberto_ludi@hotmail.com</t>
  </si>
  <si>
    <t>Ludi</t>
  </si>
  <si>
    <t xml:space="preserve">HECK </t>
  </si>
  <si>
    <t>CARLOS ALFONSO</t>
  </si>
  <si>
    <t>heckcarlosalfonso@gmail.com</t>
  </si>
  <si>
    <t>Tobares</t>
  </si>
  <si>
    <t>valetobares@hotmail.com</t>
  </si>
  <si>
    <t>Vidal</t>
  </si>
  <si>
    <t>Silvia del Valle</t>
  </si>
  <si>
    <t>silvitavidal@hotmail.com</t>
  </si>
  <si>
    <t>Aubry</t>
  </si>
  <si>
    <t>Lucio Raul</t>
  </si>
  <si>
    <t>lucioaubry@yahoo.com.ar</t>
  </si>
  <si>
    <t>Staszewski</t>
  </si>
  <si>
    <t>Pablo Felix</t>
  </si>
  <si>
    <t>ceo@staszewski.com.ar</t>
  </si>
  <si>
    <t>marketing.xxi.mix@gmail.com</t>
  </si>
  <si>
    <t>Durruty Cirianni</t>
  </si>
  <si>
    <t>Violeta</t>
  </si>
  <si>
    <t xml:space="preserve">Pinto </t>
  </si>
  <si>
    <t>Omar Alcides</t>
  </si>
  <si>
    <t>omarpinto2409@gmail.com</t>
  </si>
  <si>
    <t xml:space="preserve">Brizuela </t>
  </si>
  <si>
    <t>Paola Annabel</t>
  </si>
  <si>
    <t>annabelpb01@gmail.com</t>
  </si>
  <si>
    <t>Paredes</t>
  </si>
  <si>
    <t>Pralong</t>
  </si>
  <si>
    <t>Oscar Héctor</t>
  </si>
  <si>
    <t>oscarhpralong@yahoo.com.ar</t>
  </si>
  <si>
    <t>Ghirotti</t>
  </si>
  <si>
    <t>Sebastián</t>
  </si>
  <si>
    <t>sghirotti@yahoo.com.ar</t>
  </si>
  <si>
    <t>DOVICO</t>
  </si>
  <si>
    <t>angel.dovico@gmail.com</t>
  </si>
  <si>
    <t>Angel Luis</t>
  </si>
  <si>
    <t>Schab</t>
  </si>
  <si>
    <t>Gladys Beatriz</t>
  </si>
  <si>
    <t>gringaschab@hotmail.com</t>
  </si>
  <si>
    <t xml:space="preserve">Marinelli </t>
  </si>
  <si>
    <t>MARIA VICTORIA</t>
  </si>
  <si>
    <t>mariavictoriamarinelli@gmail.com</t>
  </si>
  <si>
    <t>Heck</t>
  </si>
  <si>
    <t>Juan Nicolás</t>
  </si>
  <si>
    <t>efasanignaciodeloyola@yahoo.com.ar</t>
  </si>
  <si>
    <t>Abel Fermín</t>
  </si>
  <si>
    <t>gomezabel24@hotmail.com</t>
  </si>
  <si>
    <t>danielsobral2005@yahoo.com.ar</t>
  </si>
  <si>
    <t>Sobral</t>
  </si>
  <si>
    <t>DANIEL ARMANDO</t>
  </si>
  <si>
    <t>Ravina</t>
  </si>
  <si>
    <t>Natalia Mariana</t>
  </si>
  <si>
    <t>nravina@agro.uba.ar</t>
  </si>
  <si>
    <t>Gagey</t>
  </si>
  <si>
    <t>emiliogagey@yahoo.com.ar</t>
  </si>
  <si>
    <t>Barragan</t>
  </si>
  <si>
    <t>Sergio Daniel</t>
  </si>
  <si>
    <t>serbarragan24@gmail.com</t>
  </si>
  <si>
    <t>MASSACCESI</t>
  </si>
  <si>
    <t>CESAR ALFREDO</t>
  </si>
  <si>
    <t>cmcam555@gmail.com</t>
  </si>
  <si>
    <t>Olivera</t>
  </si>
  <si>
    <t>DEL BEL</t>
  </si>
  <si>
    <t>losucles@uolsinectis.com.ar</t>
  </si>
  <si>
    <t>VERRASTRO</t>
  </si>
  <si>
    <t>Gustavo Ezequiel</t>
  </si>
  <si>
    <t>tetey007@hotmail.com</t>
  </si>
  <si>
    <t>Chaves</t>
  </si>
  <si>
    <t>Melisa Merilen</t>
  </si>
  <si>
    <t>melisachaves_05@hotmail.com</t>
  </si>
  <si>
    <t>Viñolo</t>
  </si>
  <si>
    <t>javiervinolo@yahoo.com.ar</t>
  </si>
  <si>
    <t>Forte</t>
  </si>
  <si>
    <t>Federico Luis Gabriel</t>
  </si>
  <si>
    <t>federicoforte14@yahoo.com.ar</t>
  </si>
  <si>
    <t>sebastianlemos88@hotmail.com</t>
  </si>
  <si>
    <t xml:space="preserve">Edgar Sebastian </t>
  </si>
  <si>
    <t>Ricardo Alfredo</t>
  </si>
  <si>
    <t>ricardoao_17@hotmail.com</t>
  </si>
  <si>
    <t xml:space="preserve">casanova </t>
  </si>
  <si>
    <t>Lorena</t>
  </si>
  <si>
    <t>lorenaecasanova@hotmail.com</t>
  </si>
  <si>
    <t>Gil</t>
  </si>
  <si>
    <t>Facundo Gabriel</t>
  </si>
  <si>
    <t>facuggil@gmail.com</t>
  </si>
  <si>
    <t>Santiago Emanuel</t>
  </si>
  <si>
    <t>paredessantiago_81@hotmail.com.ar</t>
  </si>
  <si>
    <t>Torán</t>
  </si>
  <si>
    <t>Beatríz María Teresa</t>
  </si>
  <si>
    <t>betoran@gmail.com</t>
  </si>
  <si>
    <t>Gutierres</t>
  </si>
  <si>
    <t>Ricardo Eugenio</t>
  </si>
  <si>
    <t>rikrdo_gutierres@hotmail.com</t>
  </si>
  <si>
    <t>GUANCA</t>
  </si>
  <si>
    <t>Rubén Horacio</t>
  </si>
  <si>
    <t>ruanca79@hotmail.com</t>
  </si>
  <si>
    <t>Corbalan</t>
  </si>
  <si>
    <t xml:space="preserve"> FACUNDO</t>
  </si>
  <si>
    <t>facucorbalan90@yahoo.com</t>
  </si>
  <si>
    <t>ROA</t>
  </si>
  <si>
    <t>SEPULVEDA</t>
  </si>
  <si>
    <t>Héctor Eduardo</t>
  </si>
  <si>
    <t>eduardo_sepulveda@yahoo.com.ar</t>
  </si>
  <si>
    <t>Ormazabal</t>
  </si>
  <si>
    <t>Amanda</t>
  </si>
  <si>
    <t>amandaormazabal@yahoo.com.ar</t>
  </si>
  <si>
    <t>Bartneche</t>
  </si>
  <si>
    <t>apiomar@hotmail.com.ar</t>
  </si>
  <si>
    <t>Edgardo Lucas Ariel</t>
  </si>
  <si>
    <t>ramirezarieledgardo@gmail.com</t>
  </si>
  <si>
    <t>Corso</t>
  </si>
  <si>
    <t>Mauricio Oscar</t>
  </si>
  <si>
    <t>mauricorso@gmail.com</t>
  </si>
  <si>
    <t>Islas</t>
  </si>
  <si>
    <t>Marianela</t>
  </si>
  <si>
    <t>marianela.islas1986@gmail.com</t>
  </si>
  <si>
    <t>Cecchi</t>
  </si>
  <si>
    <t>maurocecchi6@hotmail.com</t>
  </si>
  <si>
    <t>Alberto Gabriel</t>
  </si>
  <si>
    <t>gaby.albertocalderon@gmail.com</t>
  </si>
  <si>
    <t>Zabaleta</t>
  </si>
  <si>
    <t>Rodolfo Germán</t>
  </si>
  <si>
    <t>cambioruralcharbo@gmail.com</t>
  </si>
  <si>
    <t xml:space="preserve">Walker </t>
  </si>
  <si>
    <t>fernandonanowalker@gmail.com</t>
  </si>
  <si>
    <t>Rubenacker</t>
  </si>
  <si>
    <t>Danilo</t>
  </si>
  <si>
    <t>facundogiraudo@hotmail.com</t>
  </si>
  <si>
    <t>Schröder</t>
  </si>
  <si>
    <t>Rodolfo Esteban</t>
  </si>
  <si>
    <t>laboratdelsur@yahoo.com.ar</t>
  </si>
  <si>
    <t>Iaconis</t>
  </si>
  <si>
    <t>Diego Mario</t>
  </si>
  <si>
    <t>diego_iaconis@hotmail.com</t>
  </si>
  <si>
    <t>Geisa</t>
  </si>
  <si>
    <t>Melisa Gabriela</t>
  </si>
  <si>
    <t>meligeisa@gmail.com</t>
  </si>
  <si>
    <t>Olate</t>
  </si>
  <si>
    <t>juancarlosolate@yahoo.com.ar</t>
  </si>
  <si>
    <t xml:space="preserve">Casavalle </t>
  </si>
  <si>
    <t>leocasavalle74@yahoo.com</t>
  </si>
  <si>
    <t>Plateo Balaguer</t>
  </si>
  <si>
    <t>vicoplateo@hotmail.com</t>
  </si>
  <si>
    <t>Amilcar Enrique</t>
  </si>
  <si>
    <t>sotoenriquepilar@yahoo.com.ar</t>
  </si>
  <si>
    <t>Hollidge Camacho</t>
  </si>
  <si>
    <t>Roberto Enrique</t>
  </si>
  <si>
    <t>Boliviano</t>
  </si>
  <si>
    <t>robertoboli08@gmail.com</t>
  </si>
  <si>
    <t>apicultoreschoele@gmail.com</t>
  </si>
  <si>
    <t>Reynares</t>
  </si>
  <si>
    <t>Roberto Martín</t>
  </si>
  <si>
    <t>martinreynares@gmail.com</t>
  </si>
  <si>
    <t>IntegranteTipo</t>
  </si>
  <si>
    <t>IntgranteApellido</t>
  </si>
  <si>
    <t>IntegranteNombre</t>
  </si>
  <si>
    <t>IntegranteRevista</t>
  </si>
  <si>
    <t>IntegranteFechaNac</t>
  </si>
  <si>
    <t>IntegranteNacionalidad</t>
  </si>
  <si>
    <t>IntegranteSexo</t>
  </si>
  <si>
    <t>RangoEtario</t>
  </si>
  <si>
    <t>IntegranteTitulo</t>
  </si>
  <si>
    <t>IntegranteEmail</t>
  </si>
  <si>
    <t>Capacitaciones</t>
  </si>
  <si>
    <t xml:space="preserve">Total de reuniones </t>
  </si>
  <si>
    <t xml:space="preserve">Participantes </t>
  </si>
  <si>
    <t>Sanidad</t>
  </si>
  <si>
    <t>Nutrición</t>
  </si>
  <si>
    <t>Genetica</t>
  </si>
  <si>
    <t>SAP</t>
  </si>
  <si>
    <t xml:space="preserve">Valor Agregado </t>
  </si>
  <si>
    <t xml:space="preserve">Otros productos </t>
  </si>
  <si>
    <t>Abejas nativas</t>
  </si>
  <si>
    <t>Total</t>
  </si>
  <si>
    <t>INVESTIGADORES</t>
  </si>
  <si>
    <t>TECNICOS</t>
  </si>
  <si>
    <t xml:space="preserve">Introducción </t>
  </si>
  <si>
    <t xml:space="preserve">Multiplicación </t>
  </si>
  <si>
    <t xml:space="preserve">Manejo </t>
  </si>
  <si>
    <t>Unidades demostrativas</t>
  </si>
  <si>
    <t xml:space="preserve">Gestión </t>
  </si>
  <si>
    <t>Salas-Gestión de la calidad</t>
  </si>
  <si>
    <t xml:space="preserve">Economía </t>
  </si>
  <si>
    <t>APICULTORES</t>
  </si>
  <si>
    <t xml:space="preserve">Costos  </t>
  </si>
  <si>
    <t xml:space="preserve">Genetica </t>
  </si>
  <si>
    <t xml:space="preserve">Apoyo Cluster </t>
  </si>
  <si>
    <t xml:space="preserve">Orgánico </t>
  </si>
  <si>
    <t xml:space="preserve">Polinización </t>
  </si>
  <si>
    <t xml:space="preserve"> Sebastián de la Rosa</t>
  </si>
  <si>
    <t>Elisa Marín</t>
  </si>
  <si>
    <t>José García</t>
  </si>
  <si>
    <t>Patricio Sanz</t>
  </si>
  <si>
    <t>Virginia Bianco</t>
  </si>
  <si>
    <t xml:space="preserve"> Luis Zago</t>
  </si>
  <si>
    <t>Karina Tiñuk</t>
  </si>
  <si>
    <t>Alfredo Caballero</t>
  </si>
  <si>
    <t xml:space="preserve"> Silvina Sampastú</t>
  </si>
  <si>
    <t>Fabiana Menna</t>
  </si>
  <si>
    <t>Agustín Noriega</t>
  </si>
  <si>
    <t>Andrés Morillo</t>
  </si>
  <si>
    <t xml:space="preserve"> Roque Moreno</t>
  </si>
  <si>
    <t>Laura Villalva</t>
  </si>
  <si>
    <t>Verena Friezen</t>
  </si>
  <si>
    <t xml:space="preserve"> Pablo Augusto Chipulina</t>
  </si>
  <si>
    <t>Gladys Schaff</t>
  </si>
  <si>
    <t>Carlos Villavicencio</t>
  </si>
  <si>
    <t xml:space="preserve"> Ana Sayago</t>
  </si>
  <si>
    <t>Rene Sayago</t>
  </si>
  <si>
    <t>Juan Carlos Benitez</t>
  </si>
  <si>
    <t>Ricardo Velazco</t>
  </si>
  <si>
    <t>Darío Vergara</t>
  </si>
  <si>
    <t>Mario Jarcinsky</t>
  </si>
  <si>
    <t>Mirta Cabrera</t>
  </si>
  <si>
    <t xml:space="preserve"> Andrea Aignasse</t>
  </si>
  <si>
    <t>Mirta Zarza</t>
  </si>
  <si>
    <t>Felicitas</t>
  </si>
  <si>
    <t>Nabor Mendizabal</t>
  </si>
  <si>
    <t>Jhony Portugal</t>
  </si>
  <si>
    <t>Gran Chaco</t>
  </si>
  <si>
    <t>Patricia Castillo</t>
  </si>
  <si>
    <t>Victor Diaz Haro</t>
  </si>
  <si>
    <t>Jose Garcia</t>
  </si>
  <si>
    <t>Renato Farfán</t>
  </si>
  <si>
    <t>Nombre del Tecnico</t>
  </si>
  <si>
    <t>Localidad o Regional</t>
  </si>
  <si>
    <t>Institucion</t>
  </si>
  <si>
    <t>contacto</t>
  </si>
  <si>
    <t>David López</t>
  </si>
  <si>
    <t>Barahona (regional Sur)</t>
  </si>
  <si>
    <t>DIGEGA</t>
  </si>
  <si>
    <t>849- 206-3604</t>
  </si>
  <si>
    <t>Luis Espinal</t>
  </si>
  <si>
    <t>San Cristobal (regional  Central)</t>
  </si>
  <si>
    <t>829-803-2049</t>
  </si>
  <si>
    <t>Diego Gomez</t>
  </si>
  <si>
    <t>Nagua, Ma T. S</t>
  </si>
  <si>
    <t>829-2596601</t>
  </si>
  <si>
    <t>Martina Leocadio</t>
  </si>
  <si>
    <t>Cotui, Sánchez R.</t>
  </si>
  <si>
    <t>809-856-4446</t>
  </si>
  <si>
    <t>Gabriel Stephen</t>
  </si>
  <si>
    <t>Samaná (regional nordeste)</t>
  </si>
  <si>
    <t>829-921-4530</t>
  </si>
  <si>
    <t>Pedro Rivera</t>
  </si>
  <si>
    <t>Regional Suroeste</t>
  </si>
  <si>
    <t>829-672-7194</t>
  </si>
  <si>
    <t>Francisco Pérez Arno</t>
  </si>
  <si>
    <t>Cotui, Sánchez R.(regional Nordeste)</t>
  </si>
  <si>
    <t>849-802-1428</t>
  </si>
  <si>
    <t>Mello Cespedes</t>
  </si>
  <si>
    <t>Enc.Regional Central</t>
  </si>
  <si>
    <t>849-4591959</t>
  </si>
  <si>
    <t>Celin Hache</t>
  </si>
  <si>
    <t>Higuey (enc.Regional Este)</t>
  </si>
  <si>
    <t>809-710-3177</t>
  </si>
  <si>
    <t>Juan Luis Beltre</t>
  </si>
  <si>
    <t>Azua (regional sur)</t>
  </si>
  <si>
    <t>809-639-4477</t>
  </si>
  <si>
    <t>Felix Sabino</t>
  </si>
  <si>
    <t>Hato Mayor(regional Este)</t>
  </si>
  <si>
    <t>809-497-0544</t>
  </si>
  <si>
    <t>Freddy Diloné</t>
  </si>
  <si>
    <t>Sto Dgo (Enc.Regional Central)</t>
  </si>
  <si>
    <t>809-632-9831</t>
  </si>
  <si>
    <t>Pablo García</t>
  </si>
  <si>
    <t>La Vega</t>
  </si>
  <si>
    <t>829-273-9944</t>
  </si>
  <si>
    <t>Omar Atizol</t>
  </si>
  <si>
    <t>Dajabón(Regional Noroeste)</t>
  </si>
  <si>
    <t>809-520-0495</t>
  </si>
  <si>
    <t>Claudio  Richetty</t>
  </si>
  <si>
    <t>Montecristi, COOPASAFER</t>
  </si>
  <si>
    <t>ASOAPIFRODA</t>
  </si>
  <si>
    <t>829-339-8659</t>
  </si>
  <si>
    <t>Santiaguito de la Rosa</t>
  </si>
  <si>
    <t>Dajabón</t>
  </si>
  <si>
    <t>809-383-2984</t>
  </si>
  <si>
    <t>Luis Domínguez</t>
  </si>
  <si>
    <t>829-2813918</t>
  </si>
  <si>
    <t>Santiago De la Rosa</t>
  </si>
  <si>
    <t>809-358-0224</t>
  </si>
  <si>
    <t xml:space="preserve">Hanoi Vasquez </t>
  </si>
  <si>
    <t xml:space="preserve">Santo Domingo/ consultora </t>
  </si>
  <si>
    <t>IDIAF/Redlac</t>
  </si>
  <si>
    <t>829-770-8232</t>
  </si>
  <si>
    <t xml:space="preserve">Santiago Rivas </t>
  </si>
  <si>
    <t>Santo Domingo/Enc.Unidad Tecnica y capacitacion</t>
  </si>
  <si>
    <t>CEDAF</t>
  </si>
  <si>
    <t>829-750-0356</t>
  </si>
  <si>
    <t>Niyra Castillo</t>
  </si>
  <si>
    <t>Santo Domingo/Enc. Division Apicola</t>
  </si>
  <si>
    <t>849-883-4570</t>
  </si>
  <si>
    <t>Martin Canals</t>
  </si>
  <si>
    <t>Santo Domingo/Director Centro de Prod. Animal</t>
  </si>
  <si>
    <t xml:space="preserve">IDIAF </t>
  </si>
  <si>
    <t>829-452-8566</t>
  </si>
  <si>
    <t>Sesar Rodriguez</t>
  </si>
  <si>
    <t>Santo Domingo/Gerente General</t>
  </si>
  <si>
    <t>CAD</t>
  </si>
  <si>
    <t>829-979-4300</t>
  </si>
  <si>
    <t>Paraguay</t>
  </si>
  <si>
    <t>Bolivia</t>
  </si>
  <si>
    <t>APELLIDO</t>
  </si>
  <si>
    <t>INSTITUCION /UNIDAD</t>
  </si>
  <si>
    <t>E MAIL</t>
  </si>
  <si>
    <t xml:space="preserve">MALDONADO - Luis Maria </t>
  </si>
  <si>
    <t xml:space="preserve">311000-E.E.A. Famailla </t>
  </si>
  <si>
    <t>Maldonado.luismaria@inta.gob.ar</t>
  </si>
  <si>
    <t xml:space="preserve">GARCIARENA - Alberto Daniel </t>
  </si>
  <si>
    <t xml:space="preserve">721000-E.E.A. Balcarce </t>
  </si>
  <si>
    <t>garciarena.alberto@inta.gob.ar</t>
  </si>
  <si>
    <t xml:space="preserve">CARDUZA - Fernando Jose </t>
  </si>
  <si>
    <t xml:space="preserve">221000-Instituto de Tecnología de Alim. </t>
  </si>
  <si>
    <t>carduza.fernando@inta.gob.ar</t>
  </si>
  <si>
    <t xml:space="preserve">ASID - Italo Ramon </t>
  </si>
  <si>
    <t xml:space="preserve">512002-A.E.R. TUPUNGATO </t>
  </si>
  <si>
    <t>asiditalo.ramon@inta.gob.ar</t>
  </si>
  <si>
    <t xml:space="preserve">VEGA - Osvaldo </t>
  </si>
  <si>
    <t xml:space="preserve">432002-A.E.R. ESQUINA </t>
  </si>
  <si>
    <t>vega.osvaldo@inta.gob.ar</t>
  </si>
  <si>
    <t xml:space="preserve">ORTOVSKI - Jorge Felix </t>
  </si>
  <si>
    <t xml:space="preserve">432005-A.E.R. SANTA ROSA </t>
  </si>
  <si>
    <t>ortovsky.jorge@inta.gob.ar</t>
  </si>
  <si>
    <t xml:space="preserve">WIGDOROVITZ - Andres </t>
  </si>
  <si>
    <t xml:space="preserve">235000-Instituto de Virología </t>
  </si>
  <si>
    <t>wigdorovitz.andres@inta.gob.ar</t>
  </si>
  <si>
    <t xml:space="preserve">OLIVIERI - Sergio Ruben </t>
  </si>
  <si>
    <t xml:space="preserve">433003-A.E.R. MONTE CASEROS </t>
  </si>
  <si>
    <t>olivieri.sergio@inta.gob.ar</t>
  </si>
  <si>
    <t xml:space="preserve">ALVAREZ - Alejandro Raul </t>
  </si>
  <si>
    <t>Alvarez.alejandro@inta.gob.ar</t>
  </si>
  <si>
    <t xml:space="preserve">COPPE - Gerardo </t>
  </si>
  <si>
    <t xml:space="preserve">911003-A.E.R. VIRCH (Trelew) </t>
  </si>
  <si>
    <t>coppe.gerardo@inta.gob.ar</t>
  </si>
  <si>
    <t xml:space="preserve">FEVERSANI - Sergio Raúl </t>
  </si>
  <si>
    <t xml:space="preserve">421007-A.E.R. OBERA </t>
  </si>
  <si>
    <t>feversani.sergio@inta.gob.ar</t>
  </si>
  <si>
    <t xml:space="preserve">VAGABCULOV - Javier </t>
  </si>
  <si>
    <t xml:space="preserve">413000-E.E.A. Colonia Benítez </t>
  </si>
  <si>
    <t>vagabculov.javier@inta.gob.ar</t>
  </si>
  <si>
    <t xml:space="preserve">CHACANA - Pablo </t>
  </si>
  <si>
    <t>Chacana.pablo@inta.gob.ar</t>
  </si>
  <si>
    <t xml:space="preserve">DEPETRIS - Gustavo </t>
  </si>
  <si>
    <t>depetris.gustavo@inta.gob.ar</t>
  </si>
  <si>
    <t xml:space="preserve">LANGMAN - Leandro Ezequiel </t>
  </si>
  <si>
    <t>langman.leandro@inta.gob.ar</t>
  </si>
  <si>
    <t xml:space="preserve">GURINI - Laura Beatriz </t>
  </si>
  <si>
    <t xml:space="preserve">714000-E.E.A. Delta del Parana </t>
  </si>
  <si>
    <t>Gurini.laura@inta.gob.ar</t>
  </si>
  <si>
    <t xml:space="preserve">GAGGIOTTI - Monica Del Carmen </t>
  </si>
  <si>
    <t xml:space="preserve">611000-E.E.A. Rafaela </t>
  </si>
  <si>
    <t>gaggiotti.monica@inta.gob.ar</t>
  </si>
  <si>
    <t xml:space="preserve">GRIGIONI - Gabriela Maria </t>
  </si>
  <si>
    <t>grigioni.gabriela@inta.gob.ar</t>
  </si>
  <si>
    <t xml:space="preserve">GARCIA PAOLONI - María Soledad </t>
  </si>
  <si>
    <t xml:space="preserve">723000-E.E.A. Hilario Ascasubi </t>
  </si>
  <si>
    <t>paoloni.soledad@inta.gob.ar</t>
  </si>
  <si>
    <t xml:space="preserve">WANZENRIED ZAMORA - Rosana Andrea </t>
  </si>
  <si>
    <t>wanzenriedzamora.r@inta.gob.ar</t>
  </si>
  <si>
    <t xml:space="preserve">MONTIEL - María Delfina </t>
  </si>
  <si>
    <t>montiel.maria@inta.gob.ar</t>
  </si>
  <si>
    <t xml:space="preserve">MOMBELLI - Maria Fernanda </t>
  </si>
  <si>
    <t>mombelli.fernanda@inta.gob.ar</t>
  </si>
  <si>
    <t xml:space="preserve">VERA - Nancy Roxana </t>
  </si>
  <si>
    <t>veranr@gmail.com</t>
  </si>
  <si>
    <t xml:space="preserve">PASCHETTA - Fernanda </t>
  </si>
  <si>
    <t>paschetta.maria@inta.gob.ar</t>
  </si>
  <si>
    <t xml:space="preserve">SALOMON - Virginia María </t>
  </si>
  <si>
    <t>Salomon.virginia@inta.gob.ar</t>
  </si>
  <si>
    <t xml:space="preserve">MESSINA - Natalia </t>
  </si>
  <si>
    <t xml:space="preserve">633001-A.E.R. CONCORDIA </t>
  </si>
  <si>
    <t>messina.natalia@inta.gob.ar</t>
  </si>
  <si>
    <t xml:space="preserve">BORELLI - Romina Soledad </t>
  </si>
  <si>
    <t>Borelli.romina@inta.gob.ar</t>
  </si>
  <si>
    <t xml:space="preserve">BALBARREY, Germán </t>
  </si>
  <si>
    <t xml:space="preserve">Universidades nacionales públicas - Departamento de Agronomía - UN del Sur </t>
  </si>
  <si>
    <t>germanbalbarrey@gmail.com</t>
  </si>
  <si>
    <t xml:space="preserve">VARELA, MARIA SOLEDAD </t>
  </si>
  <si>
    <t xml:space="preserve">Universidades nacionales públicas - Facultad de Ciencias Agrarias - Universidad Nacional de Mar del Plata </t>
  </si>
  <si>
    <t>varela.mariasoledad@inta.gob.ar</t>
  </si>
  <si>
    <t xml:space="preserve">TABERA, ANAHI </t>
  </si>
  <si>
    <t xml:space="preserve">Universidades nacionales públicas - Fcaultad de Ciencias Veterinarias - UNCPBA </t>
  </si>
  <si>
    <t>atabera@vet.unicen.edu.ar</t>
  </si>
  <si>
    <t xml:space="preserve">LIBONATTI, CARINA </t>
  </si>
  <si>
    <t>redlab@vet.unicen.edu.ar</t>
  </si>
  <si>
    <t xml:space="preserve">BASILIO, ALICIA </t>
  </si>
  <si>
    <t xml:space="preserve">Universidades nacionales públicas - Facultad de Ciencias Agrarias de la Universidad Nacional de Buenos Aires </t>
  </si>
  <si>
    <t>apis1b@yahoo.com.ar</t>
  </si>
  <si>
    <t xml:space="preserve">Pedroarias, Viviana </t>
  </si>
  <si>
    <t xml:space="preserve">Otros organismos privados - INTEA S.A. </t>
  </si>
  <si>
    <t>pedroarias.viviana@inta.gob.ar</t>
  </si>
  <si>
    <t xml:space="preserve">Isla, María Inés </t>
  </si>
  <si>
    <t xml:space="preserve">Universidades nacionales públicas - Facultad de Bioquímica, Química y Farmacia - Universidad Nacional de Tucumán </t>
  </si>
  <si>
    <t>misla@tucbbs.com.ar</t>
  </si>
  <si>
    <t xml:space="preserve">Ordóñez, Roxana Mabel </t>
  </si>
  <si>
    <t>rmordoniez@fbqf.unt.edu.ar</t>
  </si>
  <si>
    <t xml:space="preserve">Zampini, Iris Catiana </t>
  </si>
  <si>
    <t>zampini@csnat.unt.edu.ar</t>
  </si>
  <si>
    <t xml:space="preserve">Nieva Moreno, María Inés </t>
  </si>
  <si>
    <t>minievamoreno@hotmail.com</t>
  </si>
  <si>
    <t xml:space="preserve">Achaval, Beatriz </t>
  </si>
  <si>
    <t>beachaval@yahoo.com</t>
  </si>
  <si>
    <t xml:space="preserve">Fagúndez, Guillermina </t>
  </si>
  <si>
    <t xml:space="preserve">Otros organismos públicos - CONICET </t>
  </si>
  <si>
    <t>guillermina_fagundez@yahoo.com.ar</t>
  </si>
  <si>
    <t xml:space="preserve">Sabbag, Nora </t>
  </si>
  <si>
    <t xml:space="preserve">Universidades nacionales públicas - Facultad de Ingeniería química-Universidad Nacional del Litoral </t>
  </si>
  <si>
    <t>nsabbag@fiqus.unl.edu.ar</t>
  </si>
  <si>
    <t xml:space="preserve">Ciappini, Cristina </t>
  </si>
  <si>
    <t xml:space="preserve">Universidades nacionales públicas - UTN Regional Rosario </t>
  </si>
  <si>
    <t>mcciappini@frro.utn.edu.ar</t>
  </si>
  <si>
    <t xml:space="preserve">Luppo, Liliana </t>
  </si>
  <si>
    <t xml:space="preserve">Universidades nacionales públicas - Universidad Nacional de Jujuy </t>
  </si>
  <si>
    <t>lupolc@yahoo.com.ar</t>
  </si>
  <si>
    <t xml:space="preserve">Sanchez, Ana Carina </t>
  </si>
  <si>
    <t>anacarina_s@yahoo.com</t>
  </si>
  <si>
    <t xml:space="preserve">González, René Javier </t>
  </si>
  <si>
    <t xml:space="preserve">Otros organismos privados - Cooperativa Norte Grande Ltda. </t>
  </si>
  <si>
    <t>coopnortegrande@gmail.com</t>
  </si>
  <si>
    <t xml:space="preserve">Winter, Josefina </t>
  </si>
  <si>
    <t xml:space="preserve">Otros organismos públicos - INTI </t>
  </si>
  <si>
    <t>winter@inti.gob.ar</t>
  </si>
  <si>
    <t xml:space="preserve">Danert, Fátima Carolina </t>
  </si>
  <si>
    <t>carodan4@hotmail.com</t>
  </si>
  <si>
    <t xml:space="preserve">Geoghegan, Patricia Andrea </t>
  </si>
  <si>
    <t xml:space="preserve">Otros organismos públicos - ANLIS-Malbran </t>
  </si>
  <si>
    <t>pgeoghegan@anlis.gov.ar</t>
  </si>
  <si>
    <t xml:space="preserve">Cangelosi, Adriana </t>
  </si>
  <si>
    <t>acangelosi2000@yahoo.com.ar</t>
  </si>
  <si>
    <t xml:space="preserve">Mariconda, Virginia Laura </t>
  </si>
  <si>
    <t>vmariconda@anlis.gov.ar</t>
  </si>
  <si>
    <t xml:space="preserve">Gallez, Liliana </t>
  </si>
  <si>
    <t>lgallez@uns.edu.ar</t>
  </si>
  <si>
    <t xml:space="preserve">Salas, Ana Lilia </t>
  </si>
  <si>
    <t>anasalas84@hotmail.com</t>
  </si>
  <si>
    <t xml:space="preserve">Arias, Myriam Elizabeth </t>
  </si>
  <si>
    <t>marias@fbqf.unt.edu.ar</t>
  </si>
  <si>
    <t xml:space="preserve">Martinez Arriazu, Marta Elizabeth </t>
  </si>
  <si>
    <t>mema@fbqf.unt.edu.ar</t>
  </si>
  <si>
    <t xml:space="preserve">Alberto, María Rosa </t>
  </si>
  <si>
    <t>mralberto@fbqf.unt.edu.ar</t>
  </si>
  <si>
    <t xml:space="preserve">Sayago, Jorge Esteban </t>
  </si>
  <si>
    <t>jsayago@fbqf.unt.edu.ar</t>
  </si>
  <si>
    <t xml:space="preserve">Torres, Sebastián </t>
  </si>
  <si>
    <t>sebatk@hotmail.com</t>
  </si>
  <si>
    <t xml:space="preserve">Costa, Cristina </t>
  </si>
  <si>
    <t xml:space="preserve">Universidades nacionales públicas - Fac. Cs. Exactas, Físicas y Nat. - U.N.Cba. </t>
  </si>
  <si>
    <t>criscosta78@yahoo.com.ar</t>
  </si>
  <si>
    <t xml:space="preserve">Cuello, Ana Soledad </t>
  </si>
  <si>
    <t>asolecue@yahoo.com</t>
  </si>
  <si>
    <t xml:space="preserve">Zago, Luis Vasilio </t>
  </si>
  <si>
    <t xml:space="preserve">Otros organismos públicos - Cambio Rural </t>
  </si>
  <si>
    <t>zago.luis@inta.gob.ar</t>
  </si>
  <si>
    <t xml:space="preserve">Apablaza, Olga </t>
  </si>
  <si>
    <t>apablaza@inti.gob.ar</t>
  </si>
  <si>
    <t xml:space="preserve">Marioli, Miguel </t>
  </si>
  <si>
    <t xml:space="preserve">Universidades nacionales públicas - Dto. de Química. UNRC </t>
  </si>
  <si>
    <t>juanmmarioli@gmail.com</t>
  </si>
  <si>
    <t xml:space="preserve">Cabrera, Mirta </t>
  </si>
  <si>
    <t xml:space="preserve">Universidades nacionales públicas - Universidad Nacional de Formosa </t>
  </si>
  <si>
    <t>cabreramirta82@yahoo.com.ar</t>
  </si>
  <si>
    <t xml:space="preserve">Brodkiewicz, Yanina </t>
  </si>
  <si>
    <t>yanibrod@hotmail.com</t>
  </si>
  <si>
    <t xml:space="preserve">Yamul, Karim </t>
  </si>
  <si>
    <t xml:space="preserve">Universidades nacionales públicas - Fac. de Ciencias Veterinarias, UNLP (La Plata) </t>
  </si>
  <si>
    <t>karim@biol.unlp.edu.ar</t>
  </si>
  <si>
    <t xml:space="preserve">CLADERA - Jorge Luis </t>
  </si>
  <si>
    <t xml:space="preserve">231000-Instituto de Genética </t>
  </si>
  <si>
    <t>cladera.jorge@inta.gob.ar</t>
  </si>
  <si>
    <t>FIGINI - Emilio</t>
  </si>
  <si>
    <t>721000-E.E.A. Balcarce</t>
  </si>
  <si>
    <t>figini.emilio@inta.gob.ar</t>
  </si>
  <si>
    <t xml:space="preserve">MASCIANGELO - German Oscar </t>
  </si>
  <si>
    <t xml:space="preserve">611005-A.E.R. GALVEZ </t>
  </si>
  <si>
    <t>masciangelo.german@inta.gob.ar</t>
  </si>
  <si>
    <t xml:space="preserve">STAMATTI - Guillermo Miguel </t>
  </si>
  <si>
    <t xml:space="preserve">631000-E.E.A. Paraná </t>
  </si>
  <si>
    <t>stamatti.guillermo@inta.gob.ar</t>
  </si>
  <si>
    <t xml:space="preserve">GENNARI - Gerardo Pablo </t>
  </si>
  <si>
    <t>gpgennari.gerardo@inta.gob.ar</t>
  </si>
  <si>
    <t>gurini.laura@inta.gob.ar</t>
  </si>
  <si>
    <t>ALLASINO - Mariana Laura</t>
  </si>
  <si>
    <t>144000-Instituto de Investigación y Desarrollo Tecn. p/ Agr.Fam. Reg. Cuyo</t>
  </si>
  <si>
    <t>allasino.mariana@inta.gob.ar</t>
  </si>
  <si>
    <t>KULCZYCKI WASKOWICZ - Cecilia</t>
  </si>
  <si>
    <t>633000-E.E.A. Concordia</t>
  </si>
  <si>
    <t>kulczycki.cecilia@inta.gob.ar</t>
  </si>
  <si>
    <t>CALUVA - Emanuel Ceferino</t>
  </si>
  <si>
    <t>632000-E.E.A. Concepción del Uruguay</t>
  </si>
  <si>
    <t>caluva.emanuel@inta.gob.ar</t>
  </si>
  <si>
    <t>CAVIGLIASSO - Pablo</t>
  </si>
  <si>
    <t xml:space="preserve">cavigliasso.pablo@inta.gob.ar </t>
  </si>
  <si>
    <t>CRISTOS - Diego Sebastian 2</t>
  </si>
  <si>
    <t>221000-Instituto de Tecnología de Alimentos</t>
  </si>
  <si>
    <t>cristos.diego@inta.gob.ar</t>
  </si>
  <si>
    <t>MARINI - Gina Verónica</t>
  </si>
  <si>
    <t>512000-E.E.A. La Consulta</t>
  </si>
  <si>
    <t>marini.gina@inta.gob.ar</t>
  </si>
  <si>
    <t>PESCIO - Francisco Jose</t>
  </si>
  <si>
    <t xml:space="preserve">129000-E.E.A. Amba </t>
  </si>
  <si>
    <t>pescio.francisco@inta.gob.ar</t>
  </si>
  <si>
    <t>ROJAS - Dante Emanuel</t>
  </si>
  <si>
    <t>rojas.dante@ inta.gob.ar</t>
  </si>
  <si>
    <t>ROMERO - Graciela Emilia</t>
  </si>
  <si>
    <t>321015-O.I.T. El Galpón</t>
  </si>
  <si>
    <t>romero.graciela@inta.gob.ar</t>
  </si>
  <si>
    <t>SOSA - Alexis Lionel</t>
  </si>
  <si>
    <t>sosa.alexis@inta.gob.ar</t>
  </si>
  <si>
    <t xml:space="preserve">RODRIGUEZ - Graciela Adriana </t>
  </si>
  <si>
    <t>rodriguez.graciela@inta.gob.ar</t>
  </si>
  <si>
    <t xml:space="preserve">BASUALDO, MARINA </t>
  </si>
  <si>
    <t xml:space="preserve">Universidades nacionales públicas - Facultad de Ciencias Veterinarias - Universidad Nacional del Centro de la Provincia de Buenos Aires </t>
  </si>
  <si>
    <t>mbasu@vet.unicen.edu.ar</t>
  </si>
  <si>
    <t xml:space="preserve">GALMARINI - Claudio Romulo </t>
  </si>
  <si>
    <t xml:space="preserve">512000-E.E.A. La Consulta </t>
  </si>
  <si>
    <t>galmarini.claudio@inta.gob.ar</t>
  </si>
  <si>
    <t xml:space="preserve">CUESTA - Graciela </t>
  </si>
  <si>
    <t xml:space="preserve">515000-E.E.A. San Juan </t>
  </si>
  <si>
    <t>cuesta.graciela@inta.gob.ar</t>
  </si>
  <si>
    <t xml:space="preserve">YOMMI - Alejandra Karina </t>
  </si>
  <si>
    <t>yommi.alejandra@inta.gob.ar</t>
  </si>
  <si>
    <t xml:space="preserve">BORQUEZ - Ana Maria </t>
  </si>
  <si>
    <t xml:space="preserve">311009-A.E.R. LULES </t>
  </si>
  <si>
    <t>borquez.ana@inta.gob.ar</t>
  </si>
  <si>
    <t xml:space="preserve">MERKE - Julieta </t>
  </si>
  <si>
    <t>merke.julieta@inta.gob.ar</t>
  </si>
  <si>
    <t xml:space="preserve">RIVADENEIRA - Maria Fernanda </t>
  </si>
  <si>
    <t xml:space="preserve">633000-E.E.A. Concordia </t>
  </si>
  <si>
    <t>rivadeneira.maria@inta.gob.ar</t>
  </si>
  <si>
    <t>STELLFELDT - Valentina</t>
  </si>
  <si>
    <t>311000-E.E.A. Famaillá</t>
  </si>
  <si>
    <t>stellfeldt.valentina@inta.gob.ar</t>
  </si>
  <si>
    <t>633000-E.E.A Concordia</t>
  </si>
  <si>
    <t>cavigliasso.pablo@inta.gob.ar</t>
  </si>
  <si>
    <t xml:space="preserve">Ispizúa, VERÓNICA </t>
  </si>
  <si>
    <t>ispizua.veronica@inta.gob.ar</t>
  </si>
  <si>
    <t xml:space="preserve">Garcia, Nancy </t>
  </si>
  <si>
    <t xml:space="preserve">Otros organismos públicos - Centro PyME Neuquén </t>
  </si>
  <si>
    <t>garcianancy2008@hotmail.com</t>
  </si>
  <si>
    <t xml:space="preserve">Herrera, Lorena Paola </t>
  </si>
  <si>
    <t>lorenaherrera222@yahoo.com.ar</t>
  </si>
  <si>
    <t xml:space="preserve">Ugalde, Diego Felipe </t>
  </si>
  <si>
    <t xml:space="preserve">Instituto de investigación nacional - Instituto Nacional de Tecnología Industrial </t>
  </si>
  <si>
    <t>ugalde.vet@gmail.com</t>
  </si>
  <si>
    <t>rjaviergonzalez@hotmail.com</t>
  </si>
  <si>
    <t xml:space="preserve">REGUILON, Carmen </t>
  </si>
  <si>
    <t xml:space="preserve">Universidades nacionales públicas - CONICET </t>
  </si>
  <si>
    <t>c_reguilon@yahoo.com.ar</t>
  </si>
  <si>
    <t xml:space="preserve">Zumoffen, Leticia </t>
  </si>
  <si>
    <t xml:space="preserve">Universidades nacionales públicas - Universidad Nacional del Litoral </t>
  </si>
  <si>
    <t>zumoffen@yahoo.com</t>
  </si>
  <si>
    <t xml:space="preserve">OCCHIUTO, Patricia Noemi </t>
  </si>
  <si>
    <t>pocchiuto@hotmail.com</t>
  </si>
  <si>
    <t xml:space="preserve">GARAVANO, María Eugenia </t>
  </si>
  <si>
    <t>eugegaravano2008@hotmail.com</t>
  </si>
  <si>
    <t xml:space="preserve">Echeverria, María Lis </t>
  </si>
  <si>
    <t>lis_echeverria@hotmail.com</t>
  </si>
  <si>
    <t xml:space="preserve">Díaz, Santiago Axel </t>
  </si>
  <si>
    <t xml:space="preserve">Otros organismos privados - Fundación ArgenINTA </t>
  </si>
  <si>
    <t>santiago_axel@hotmail.com</t>
  </si>
  <si>
    <t xml:space="preserve">Roger, Silvia Liliana </t>
  </si>
  <si>
    <t xml:space="preserve">Universidades nacionales públicas - Fac,Agronomía y Zootecnia UN Tucumán (FAZ UNT) </t>
  </si>
  <si>
    <t>sil_roger@hotmail.com</t>
  </si>
  <si>
    <t xml:space="preserve">Yacuma, Marta Daniela </t>
  </si>
  <si>
    <t>danielayacumo@hotmail.com</t>
  </si>
  <si>
    <t xml:space="preserve">Abrahamovich, Alberto Horacio </t>
  </si>
  <si>
    <t>albertoa@fcnym.unlp.edu.ar</t>
  </si>
  <si>
    <t xml:space="preserve">Alvarez, Leopoldo Jesús </t>
  </si>
  <si>
    <t>lalvarez@fcnym.unlp.edu.ar</t>
  </si>
  <si>
    <t xml:space="preserve">Lucía, Mariano </t>
  </si>
  <si>
    <t>mlucia@fcnym.unlp.edu.ar</t>
  </si>
  <si>
    <t xml:space="preserve">Godoy, Carlos Alberto </t>
  </si>
  <si>
    <t>carlosgodoy2004@yahoo.com.ar</t>
  </si>
  <si>
    <t xml:space="preserve">Romero, Cintia M </t>
  </si>
  <si>
    <t>cinromero78@gmail.com</t>
  </si>
  <si>
    <t xml:space="preserve">Garibaldi, Lucas </t>
  </si>
  <si>
    <t>ar Universidades nacionales públicas - Universidad Nacional de Río Negro</t>
  </si>
  <si>
    <t>lgaribaldi@unrn.edu.</t>
  </si>
  <si>
    <t>Otros organismos privados - Cooperativa Norte Grande Ltda.</t>
  </si>
  <si>
    <t>Morales, Carolina Laura</t>
  </si>
  <si>
    <t>Universidades nacionales públicas - Unversidad Nacional del Comahue</t>
  </si>
  <si>
    <t>moralesc@comahue-conicet.gob.ar</t>
  </si>
  <si>
    <t xml:space="preserve">FONDEVILA - Norberto Antonio </t>
  </si>
  <si>
    <t>nfondevila@cnia.inta.gov.ar</t>
  </si>
  <si>
    <t xml:space="preserve">KOCIUBINSKI - Guillermo Luis </t>
  </si>
  <si>
    <t xml:space="preserve">143000-Inst.de Inv.y Des.Tec.Reg.Pampeana </t>
  </si>
  <si>
    <t>gkociubinski@cnia.inta.gov.ar</t>
  </si>
  <si>
    <t xml:space="preserve">MINI - Jorge Ignacio </t>
  </si>
  <si>
    <t xml:space="preserve">232000-Inst.de Microbiol.y Zoología Agr. </t>
  </si>
  <si>
    <t>jimini@cnia.inta.gov.ar</t>
  </si>
  <si>
    <t xml:space="preserve">SALVADOR - Ricardo </t>
  </si>
  <si>
    <t>rsalvador@cnia.inta.gov.ar</t>
  </si>
  <si>
    <t xml:space="preserve">SEGURA - Diego Fernando </t>
  </si>
  <si>
    <t>dsegura@cnia.inta.gov.ar</t>
  </si>
  <si>
    <t xml:space="preserve">AGRA - Marcelo Nicolás </t>
  </si>
  <si>
    <t>marceloagra@yahoo.com.ar</t>
  </si>
  <si>
    <t xml:space="preserve">MALDONADO - Mario Miguel </t>
  </si>
  <si>
    <t>miguel-maldo@hotmail.com</t>
  </si>
  <si>
    <t xml:space="preserve">ORELLANO - Emanuel </t>
  </si>
  <si>
    <t>e_orellano@hotmail.com</t>
  </si>
  <si>
    <t xml:space="preserve">RODRIGUEZ - Anabel Elisa </t>
  </si>
  <si>
    <t xml:space="preserve">233000-Instituto de Patobiología </t>
  </si>
  <si>
    <t>arodriguez@cnia.inta.gov.ar</t>
  </si>
  <si>
    <t xml:space="preserve">COMPAIRED - Diego Martin </t>
  </si>
  <si>
    <t>dcompaired@cnia.inta.gov.ar</t>
  </si>
  <si>
    <t>gpgennari@correo.inta.gov.ar</t>
  </si>
  <si>
    <t xml:space="preserve">AZNAR - Maria Natalia </t>
  </si>
  <si>
    <t>MAZNAR@CNIA.INTA.GOV.AR</t>
  </si>
  <si>
    <t xml:space="preserve">POSADAS - Julieta Beatriz </t>
  </si>
  <si>
    <t>jposadas@cnia.inta.gov.ar</t>
  </si>
  <si>
    <t>lauguri@gmail.com</t>
  </si>
  <si>
    <t xml:space="preserve">SCIOCCO DE CAP - Alicia Ines </t>
  </si>
  <si>
    <t>asiocco@cnia.inta.gov.ar</t>
  </si>
  <si>
    <t xml:space="preserve">PALACIO - María Alejandra </t>
  </si>
  <si>
    <t>tiruggi@infovia.com.ar</t>
  </si>
  <si>
    <t xml:space="preserve">PAZOS - Adriana Alejandra </t>
  </si>
  <si>
    <t>apazos@cnia.inta.gov.ar</t>
  </si>
  <si>
    <t>labapicultura@correo.inta.gov.ar</t>
  </si>
  <si>
    <t xml:space="preserve">LANZAVECCHIA - Silvia Beatriz </t>
  </si>
  <si>
    <t>slanzavecchia@cnia.inta.gov.ar</t>
  </si>
  <si>
    <t xml:space="preserve">911008-O.T. 28 de Julio </t>
  </si>
  <si>
    <t>fmombelli@chubut.inta.gov.ar</t>
  </si>
  <si>
    <t xml:space="preserve">MARTINEZ - Analia Noelia </t>
  </si>
  <si>
    <t>analianmartinez@gmail.com</t>
  </si>
  <si>
    <t xml:space="preserve">BULACIO CAGNOLO - Natalia Veronica </t>
  </si>
  <si>
    <t>nataliabee@hotmail.com</t>
  </si>
  <si>
    <t xml:space="preserve">CAMACHO - Maria Belen </t>
  </si>
  <si>
    <t xml:space="preserve">514002-A.E.R. SANTA ROSA </t>
  </si>
  <si>
    <t>mariabelencamacho@hotmail.com</t>
  </si>
  <si>
    <t>namessina@hotmail.com</t>
  </si>
  <si>
    <t>jamesantu@hotmail.com</t>
  </si>
  <si>
    <t xml:space="preserve">CRISANTI - Paola Andrea </t>
  </si>
  <si>
    <t>paolacrisanti@yahoo.com.ar</t>
  </si>
  <si>
    <t>Bedascarrasbure, Belén</t>
  </si>
  <si>
    <t>bedascarrasbure.mb@inta.gob.ar</t>
  </si>
  <si>
    <t xml:space="preserve">CORVA, PABLO </t>
  </si>
  <si>
    <t>pcorva@balcarce.inta.gov.ar</t>
  </si>
  <si>
    <t xml:space="preserve">GARCIA, CRISTINA </t>
  </si>
  <si>
    <t>crgarcia@balcarce.inta.gov.ar</t>
  </si>
  <si>
    <t xml:space="preserve">Jacobsen , Mónica Ofelia </t>
  </si>
  <si>
    <t xml:space="preserve">Instituto de investigación nacional - CONICET </t>
  </si>
  <si>
    <t>mflorin@cnia.inta.gov.ar</t>
  </si>
  <si>
    <t xml:space="preserve">Schnittger, Leonhard </t>
  </si>
  <si>
    <t>lschnittger@cnia.inta.gov.ar</t>
  </si>
  <si>
    <t xml:space="preserve">ANDERE, CECILIA IRENE </t>
  </si>
  <si>
    <t>candere@vet.unicen.edu.ar</t>
  </si>
  <si>
    <t xml:space="preserve">Liendo, Maria Clara </t>
  </si>
  <si>
    <t>clariliendo@yahoo.com.ar</t>
  </si>
  <si>
    <t xml:space="preserve">Universidades nacionales públicas - Facultad de Agronomía Universidad Nacional de Buenos Aires </t>
  </si>
  <si>
    <t xml:space="preserve">SIGNORINI, MARCELO </t>
  </si>
  <si>
    <t>marcelo.signorini@gmail.com</t>
  </si>
  <si>
    <t xml:space="preserve">Parreño, Alejandra María </t>
  </si>
  <si>
    <t>aleparreno@hotmail.com</t>
  </si>
  <si>
    <t xml:space="preserve">Scannapieco, Alejandra Carla </t>
  </si>
  <si>
    <t>alejandrascannapieco@ege.fcen.uba.ar</t>
  </si>
  <si>
    <t xml:space="preserve">Cainelli, Alberto </t>
  </si>
  <si>
    <t>acainelli@cosar.com.ar</t>
  </si>
  <si>
    <t xml:space="preserve">Giacobino, Agostina </t>
  </si>
  <si>
    <t>Giacobinoagos@live.com.ar</t>
  </si>
  <si>
    <t xml:space="preserve">Parra Gonzalez, Gonzalo </t>
  </si>
  <si>
    <t>pcrisanti@correo.inta.gob.ar</t>
  </si>
  <si>
    <t xml:space="preserve">Cabrera, María F. del Valle </t>
  </si>
  <si>
    <t>m1cabrera@hotmail.com</t>
  </si>
  <si>
    <t xml:space="preserve">IBARRA, Cesar Miguel </t>
  </si>
  <si>
    <t>elabejero@hotmail.com.ar</t>
  </si>
  <si>
    <t xml:space="preserve">Pacini, Adriana </t>
  </si>
  <si>
    <t>pacini_9@hotmail.com</t>
  </si>
  <si>
    <t xml:space="preserve">Pasucci, Juan </t>
  </si>
  <si>
    <t>japass@vet.unicen.edu.ar</t>
  </si>
  <si>
    <t xml:space="preserve">Ravinovich, Mauricio </t>
  </si>
  <si>
    <t xml:space="preserve">Otros organismos públicos - Ministerio Agricultura-SENASA </t>
  </si>
  <si>
    <t>mrabinovich@senasa.gov.ar</t>
  </si>
  <si>
    <t xml:space="preserve">Diaz, Santiago Axel </t>
  </si>
  <si>
    <t xml:space="preserve">Otros organismos privados - BROMETAN </t>
  </si>
  <si>
    <t xml:space="preserve">Hollidge, Roberto </t>
  </si>
  <si>
    <t xml:space="preserve">Tiñuk, Patricia Karina </t>
  </si>
  <si>
    <t>kartinuk@gmail.com</t>
  </si>
  <si>
    <t xml:space="preserve">Salomón, Lucas </t>
  </si>
  <si>
    <t>saloglolucas@yahoo.com.ar</t>
  </si>
  <si>
    <t>Galindo, Alberto</t>
  </si>
  <si>
    <t>conicet Leales</t>
  </si>
  <si>
    <t>Irina, Muntabbbski</t>
  </si>
  <si>
    <t>moron - Castelar</t>
  </si>
  <si>
    <t>Ana Molieri</t>
  </si>
  <si>
    <t>post doc - Rafaela</t>
  </si>
  <si>
    <t xml:space="preserve">BEDASCARRASBURE - Enrique Luciano </t>
  </si>
  <si>
    <t xml:space="preserve">220000-Centro de Investigaciones Agroindustria </t>
  </si>
  <si>
    <t>bedascarrasbure.enrique@inta.gob.ar</t>
  </si>
  <si>
    <t xml:space="preserve">LEMA - Rolando Daniel </t>
  </si>
  <si>
    <t xml:space="preserve">160200-Instituto de Economía </t>
  </si>
  <si>
    <t>danilema@correo.inta.gob.ar</t>
  </si>
  <si>
    <t xml:space="preserve">CASTIGNANI - Horacio </t>
  </si>
  <si>
    <t>hcastignani@rafaela.inta.gov.ar</t>
  </si>
  <si>
    <t xml:space="preserve">MOSCIARO - Mirna Alcira </t>
  </si>
  <si>
    <t>mmosciaro@balcarce.inta.gov.ar</t>
  </si>
  <si>
    <t>DINI Cecilia</t>
  </si>
  <si>
    <t>dini.cecilia@inta.gob.ar</t>
  </si>
  <si>
    <t xml:space="preserve">DE GREEF - Gustavo Daniel </t>
  </si>
  <si>
    <t>gdegreef@cnia.inta.gov.ar</t>
  </si>
  <si>
    <t xml:space="preserve">LA FONTAINE - Maria Alejandra </t>
  </si>
  <si>
    <t>alafontaine@cnia.inta.gov.ar</t>
  </si>
  <si>
    <t xml:space="preserve">MOLTONI - Luciana Andrea </t>
  </si>
  <si>
    <t xml:space="preserve">222000-Instituto de Ingeniería Rural </t>
  </si>
  <si>
    <t>lmoltoni@cnia.inta.gov.ar</t>
  </si>
  <si>
    <t xml:space="preserve">Canals Martín, Martín </t>
  </si>
  <si>
    <t xml:space="preserve">ONG - Centro para el Desarrollo Agropecuario y Forestal (República Dominicana) </t>
  </si>
  <si>
    <t>martincanalsmartin@gmail.com</t>
  </si>
  <si>
    <t xml:space="preserve">Castillo Ramírez, Niyra Raydhiris </t>
  </si>
  <si>
    <t>niyracastilloramirez@gmail.com</t>
  </si>
  <si>
    <t xml:space="preserve">Rivas Laureano, Luis Santiago </t>
  </si>
  <si>
    <t>redapicola@cedaf.org.do</t>
  </si>
  <si>
    <t xml:space="preserve">Rodriguez Álvarez, Sésar </t>
  </si>
  <si>
    <t>sesar_rodriguez@yahoo.com</t>
  </si>
  <si>
    <t xml:space="preserve">Sánchez Abrego, Darío Omar </t>
  </si>
  <si>
    <t>dario@vet.unicen.edu.ar</t>
  </si>
  <si>
    <t xml:space="preserve">Del Hoyo, Marcelo LUis </t>
  </si>
  <si>
    <t>mdelhoyo@apilab.com</t>
  </si>
  <si>
    <t xml:space="preserve">MOLINA - Nestor Albino </t>
  </si>
  <si>
    <t xml:space="preserve">432000-E.E.A. Bella Vista </t>
  </si>
  <si>
    <t>nmolina@correo.inta.gov.ar</t>
  </si>
  <si>
    <t xml:space="preserve">BOLAÑEZ MORALES - Luciana Bel </t>
  </si>
  <si>
    <t xml:space="preserve">314000-E.E.A. Este de Santiago del Estero </t>
  </si>
  <si>
    <t>lbbolanz@correo.inta.gov.ar</t>
  </si>
  <si>
    <t xml:space="preserve">TRUPIANO - Sebastiàn </t>
  </si>
  <si>
    <t>trupiano.sebastian@inta.gob.ar</t>
  </si>
  <si>
    <t xml:space="preserve">SANCHEZ - Carina </t>
  </si>
  <si>
    <t xml:space="preserve">622000-E.E.A. Manfredi </t>
  </si>
  <si>
    <t>csanchez@manfredi.int.gov.ar</t>
  </si>
  <si>
    <t xml:space="preserve">FERRERE - Paula </t>
  </si>
  <si>
    <t xml:space="preserve">711021-A.E.R. 9 DE JULIO </t>
  </si>
  <si>
    <t>paulaferrere@gmail.com</t>
  </si>
  <si>
    <t xml:space="preserve">MARINO - Magdalena Rosa </t>
  </si>
  <si>
    <t xml:space="preserve">711005-A.E.R. CORONEL BRANDSEN </t>
  </si>
  <si>
    <t>ceibo@netverk.com.ar</t>
  </si>
  <si>
    <t xml:space="preserve">PEREZ - Gonzalo Antonio </t>
  </si>
  <si>
    <t>o.perez@inta.gov.ar</t>
  </si>
  <si>
    <t>mfmobelli@correo.inta.gov.ar</t>
  </si>
  <si>
    <t xml:space="preserve">HUERTA - Guillermo Jose </t>
  </si>
  <si>
    <t xml:space="preserve">811000-E.E.A. Bariloche </t>
  </si>
  <si>
    <t>ghuerta@bariloche.inta.gov.ar</t>
  </si>
  <si>
    <t xml:space="preserve">PACILIO - Lucrecia </t>
  </si>
  <si>
    <t xml:space="preserve">RABAGLIO - Marcelo Darío </t>
  </si>
  <si>
    <t>rabaglio.marcelo@inta.gob.ar</t>
  </si>
  <si>
    <t xml:space="preserve">Barberena, María Clemencia </t>
  </si>
  <si>
    <t xml:space="preserve">Otros organismos públicos - Programa Prohuerta </t>
  </si>
  <si>
    <t>clemenbarberena@hotmail.com</t>
  </si>
  <si>
    <t xml:space="preserve">Goslino, Martin </t>
  </si>
  <si>
    <t>mgoslino@uns.edu.ar</t>
  </si>
  <si>
    <t xml:space="preserve">Ulmer , José </t>
  </si>
  <si>
    <t>jose_u87@hotmail.com</t>
  </si>
  <si>
    <t xml:space="preserve">Matayoshi, Daniel </t>
  </si>
  <si>
    <t xml:space="preserve">Universidades nacionales públicas - Facultad de Ciencias Agrarias de Esperanza - Litoral </t>
  </si>
  <si>
    <t>dmatayoshi@argeninta.org.ar</t>
  </si>
  <si>
    <t>Doble función Investigador y Tecnico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</si>
</sst>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FFFFFF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FFFFFF"/>
      <name val="Calibri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AC09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 tint="0.499984740745262"/>
      </bottom>
      <diagonal/>
    </border>
    <border>
      <left style="thin">
        <color rgb="FFF69240"/>
      </left>
      <right style="thin">
        <color rgb="FFF69240"/>
      </right>
      <top style="thin">
        <color rgb="FFF69240"/>
      </top>
      <bottom style="thin">
        <color rgb="FFF69240"/>
      </bottom>
      <diagonal/>
    </border>
    <border>
      <left style="thin">
        <color rgb="FF7D60A0"/>
      </left>
      <right style="thin">
        <color rgb="FF7D60A0"/>
      </right>
      <top style="thin">
        <color rgb="FF7D60A0"/>
      </top>
      <bottom style="thin">
        <color rgb="FF7D60A0"/>
      </bottom>
      <diagonal/>
    </border>
    <border>
      <left style="thin">
        <color rgb="FF4A7EBB"/>
      </left>
      <right style="thin">
        <color rgb="FF4A7EBB"/>
      </right>
      <top style="thin">
        <color rgb="FF4A7EBB"/>
      </top>
      <bottom style="thin">
        <color rgb="FF4A7EBB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14" fontId="2" fillId="2" borderId="1" xfId="0" applyNumberFormat="1" applyFont="1" applyFill="1" applyBorder="1"/>
    <xf numFmtId="0" fontId="0" fillId="2" borderId="1" xfId="0" applyFont="1" applyFill="1" applyBorder="1"/>
    <xf numFmtId="0" fontId="2" fillId="2" borderId="1" xfId="0" applyFont="1" applyFill="1" applyBorder="1"/>
    <xf numFmtId="0" fontId="2" fillId="0" borderId="2" xfId="0" applyFont="1" applyBorder="1"/>
    <xf numFmtId="0" fontId="0" fillId="0" borderId="2" xfId="0" applyFont="1" applyBorder="1"/>
    <xf numFmtId="14" fontId="2" fillId="0" borderId="2" xfId="0" applyNumberFormat="1" applyFont="1" applyBorder="1"/>
    <xf numFmtId="0" fontId="1" fillId="0" borderId="3" xfId="0" applyFont="1" applyBorder="1"/>
    <xf numFmtId="0" fontId="0" fillId="3" borderId="2" xfId="0" applyFont="1" applyFill="1" applyBorder="1"/>
    <xf numFmtId="0" fontId="0" fillId="4" borderId="1" xfId="0" applyFont="1" applyFill="1" applyBorder="1"/>
    <xf numFmtId="0" fontId="3" fillId="5" borderId="4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6" fillId="6" borderId="5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9" fillId="7" borderId="6" xfId="0" applyFont="1" applyFill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wrapText="1" readingOrder="1"/>
    </xf>
    <xf numFmtId="0" fontId="0" fillId="3" borderId="0" xfId="0" applyFill="1"/>
    <xf numFmtId="0" fontId="10" fillId="3" borderId="0" xfId="0" applyFont="1" applyFill="1"/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horizontal="justify" vertical="center" wrapText="1"/>
    </xf>
    <xf numFmtId="0" fontId="11" fillId="3" borderId="12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12" xfId="1" applyFont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3" borderId="18" xfId="0" applyFont="1" applyFill="1" applyBorder="1" applyAlignment="1">
      <alignment horizontal="justify" vertical="center" wrapText="1"/>
    </xf>
    <xf numFmtId="0" fontId="14" fillId="3" borderId="11" xfId="0" applyFont="1" applyFill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15" fillId="0" borderId="17" xfId="0" applyFont="1" applyBorder="1"/>
    <xf numFmtId="0" fontId="14" fillId="8" borderId="18" xfId="0" applyFont="1" applyFill="1" applyBorder="1" applyAlignment="1">
      <alignment horizontal="justify" vertical="center" wrapText="1"/>
    </xf>
    <xf numFmtId="0" fontId="14" fillId="8" borderId="11" xfId="0" applyFont="1" applyFill="1" applyBorder="1" applyAlignment="1">
      <alignment horizontal="justify" vertical="center" wrapText="1"/>
    </xf>
    <xf numFmtId="0" fontId="13" fillId="0" borderId="11" xfId="1" applyFont="1" applyBorder="1" applyAlignment="1">
      <alignment horizontal="justify" vertical="center" wrapText="1"/>
    </xf>
    <xf numFmtId="0" fontId="16" fillId="0" borderId="11" xfId="0" applyFont="1" applyBorder="1" applyAlignment="1">
      <alignment vertical="top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3" fillId="0" borderId="15" xfId="1" applyFont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justify" vertical="center" wrapText="1"/>
    </xf>
    <xf numFmtId="0" fontId="11" fillId="3" borderId="23" xfId="0" applyFont="1" applyFill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0" fillId="0" borderId="28" xfId="0" applyBorder="1"/>
    <xf numFmtId="0" fontId="17" fillId="0" borderId="0" xfId="0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aboracion.inta.gob.ar/redlac/Informe%20Final/Capacitaci&#243;n/Capacitaci&#243;n%20-%20Argentina/Capacitaciones%20segundo%20arch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aciones"/>
      <sheetName val="CR Santa Fe"/>
      <sheetName val="CR Tucumán -Santiago"/>
      <sheetName val="CR Buenos Aires Sur"/>
      <sheetName val="CR Buenos Aires Norte"/>
      <sheetName val="CR San Juan -Mendoza"/>
      <sheetName val="CR Chaco -Formosa"/>
      <sheetName val="CR Patagonia Sur"/>
      <sheetName val="CR La Rioja-Catamarca"/>
      <sheetName val="Curso CEBASEV 2015"/>
      <sheetName val="Curso CEBASEV 2016"/>
    </sheetNames>
    <sheetDataSet>
      <sheetData sheetId="0">
        <row r="4">
          <cell r="A4" t="str">
            <v>Productores</v>
          </cell>
          <cell r="D4" t="str">
            <v>Técnicos/Docentes</v>
          </cell>
          <cell r="G4" t="str">
            <v xml:space="preserve">Investigadores </v>
          </cell>
        </row>
        <row r="5">
          <cell r="A5" t="str">
            <v>Capacitaciones</v>
          </cell>
          <cell r="B5" t="str">
            <v xml:space="preserve">Total de reuniones </v>
          </cell>
          <cell r="C5" t="str">
            <v xml:space="preserve">Participantes </v>
          </cell>
          <cell r="D5" t="str">
            <v>Capacitaciones</v>
          </cell>
          <cell r="E5" t="str">
            <v xml:space="preserve">Total de reuniones </v>
          </cell>
          <cell r="F5" t="str">
            <v xml:space="preserve">Participantes </v>
          </cell>
          <cell r="G5" t="str">
            <v>Capacitaciones</v>
          </cell>
          <cell r="H5" t="str">
            <v xml:space="preserve">Total de reuniones </v>
          </cell>
          <cell r="I5" t="str">
            <v xml:space="preserve">Participantes </v>
          </cell>
        </row>
        <row r="6">
          <cell r="A6" t="str">
            <v xml:space="preserve">Introducción </v>
          </cell>
          <cell r="B6">
            <v>12</v>
          </cell>
          <cell r="C6">
            <v>265</v>
          </cell>
          <cell r="D6" t="str">
            <v xml:space="preserve">Introducción </v>
          </cell>
          <cell r="E6">
            <v>2</v>
          </cell>
          <cell r="F6">
            <v>24</v>
          </cell>
          <cell r="G6" t="str">
            <v xml:space="preserve">Introducción </v>
          </cell>
        </row>
        <row r="7">
          <cell r="A7" t="str">
            <v>Sanidad</v>
          </cell>
          <cell r="B7">
            <v>13</v>
          </cell>
          <cell r="C7">
            <v>240</v>
          </cell>
          <cell r="D7" t="str">
            <v>Sanidad</v>
          </cell>
          <cell r="E7">
            <v>4</v>
          </cell>
          <cell r="F7">
            <v>45</v>
          </cell>
          <cell r="G7" t="str">
            <v>Sanidad</v>
          </cell>
          <cell r="H7">
            <v>1</v>
          </cell>
          <cell r="I7">
            <v>64</v>
          </cell>
        </row>
        <row r="8">
          <cell r="A8" t="str">
            <v xml:space="preserve">Multiplicación </v>
          </cell>
          <cell r="B8">
            <v>12</v>
          </cell>
          <cell r="C8">
            <v>274</v>
          </cell>
          <cell r="D8" t="str">
            <v xml:space="preserve">Multiplicación </v>
          </cell>
          <cell r="E8">
            <v>1</v>
          </cell>
          <cell r="F8">
            <v>1</v>
          </cell>
          <cell r="G8" t="str">
            <v xml:space="preserve">Multiplicación </v>
          </cell>
        </row>
        <row r="9">
          <cell r="A9" t="str">
            <v>Nutrición</v>
          </cell>
          <cell r="B9">
            <v>3</v>
          </cell>
          <cell r="C9">
            <v>76</v>
          </cell>
          <cell r="D9" t="str">
            <v>Nutrición</v>
          </cell>
          <cell r="G9" t="str">
            <v>Nutrición</v>
          </cell>
          <cell r="H9">
            <v>1</v>
          </cell>
          <cell r="I9">
            <v>12</v>
          </cell>
        </row>
        <row r="10">
          <cell r="A10" t="str">
            <v xml:space="preserve">Manejo </v>
          </cell>
          <cell r="B10">
            <v>12</v>
          </cell>
          <cell r="C10">
            <v>238</v>
          </cell>
          <cell r="D10" t="str">
            <v xml:space="preserve">Manejo </v>
          </cell>
          <cell r="E10">
            <v>1</v>
          </cell>
          <cell r="F10">
            <v>10</v>
          </cell>
          <cell r="G10" t="str">
            <v xml:space="preserve">Manejo </v>
          </cell>
        </row>
        <row r="11">
          <cell r="A11" t="str">
            <v>Unidades demostrativas</v>
          </cell>
          <cell r="B11">
            <v>1</v>
          </cell>
          <cell r="C11">
            <v>70</v>
          </cell>
          <cell r="D11" t="str">
            <v>Unidades demostrativas</v>
          </cell>
          <cell r="E11">
            <v>1</v>
          </cell>
          <cell r="F11">
            <v>35</v>
          </cell>
          <cell r="G11" t="str">
            <v>Unidades demostrativas</v>
          </cell>
        </row>
        <row r="12">
          <cell r="A12" t="str">
            <v xml:space="preserve">Gestión </v>
          </cell>
          <cell r="B12">
            <v>1</v>
          </cell>
          <cell r="C12">
            <v>50</v>
          </cell>
          <cell r="D12" t="str">
            <v xml:space="preserve">Gestión </v>
          </cell>
          <cell r="E12">
            <v>6</v>
          </cell>
          <cell r="F12">
            <v>112</v>
          </cell>
          <cell r="G12" t="str">
            <v xml:space="preserve">Gestión </v>
          </cell>
        </row>
        <row r="13">
          <cell r="A13" t="str">
            <v>SAP</v>
          </cell>
          <cell r="B13">
            <v>3</v>
          </cell>
          <cell r="C13">
            <v>145</v>
          </cell>
          <cell r="D13" t="str">
            <v>SAP</v>
          </cell>
          <cell r="E13">
            <v>1</v>
          </cell>
          <cell r="F13">
            <v>90</v>
          </cell>
          <cell r="G13" t="str">
            <v>SAP</v>
          </cell>
          <cell r="H13">
            <v>1</v>
          </cell>
          <cell r="I13">
            <v>10</v>
          </cell>
        </row>
        <row r="14">
          <cell r="A14" t="str">
            <v>Salas-Gestión de la calidad</v>
          </cell>
          <cell r="B14">
            <v>1</v>
          </cell>
          <cell r="C14">
            <v>36</v>
          </cell>
          <cell r="D14" t="str">
            <v>Salas-Gestión de la calidad</v>
          </cell>
          <cell r="E14">
            <v>2</v>
          </cell>
          <cell r="F14">
            <v>15</v>
          </cell>
          <cell r="G14" t="str">
            <v>Salas-Gestión de la calidad</v>
          </cell>
        </row>
        <row r="15">
          <cell r="A15" t="str">
            <v xml:space="preserve">Valor Agregado </v>
          </cell>
          <cell r="B15">
            <v>11</v>
          </cell>
          <cell r="C15">
            <v>254</v>
          </cell>
          <cell r="D15" t="str">
            <v xml:space="preserve">Valor Agregado </v>
          </cell>
          <cell r="E15">
            <v>10</v>
          </cell>
          <cell r="F15">
            <v>137</v>
          </cell>
          <cell r="G15" t="str">
            <v xml:space="preserve">Valor Agregado </v>
          </cell>
          <cell r="H15">
            <v>8</v>
          </cell>
          <cell r="I15">
            <v>92</v>
          </cell>
        </row>
        <row r="16">
          <cell r="A16" t="str">
            <v xml:space="preserve">Otros productos </v>
          </cell>
          <cell r="B16">
            <v>8</v>
          </cell>
          <cell r="C16">
            <v>145</v>
          </cell>
          <cell r="D16" t="str">
            <v xml:space="preserve">Otros productos </v>
          </cell>
          <cell r="E16">
            <v>4</v>
          </cell>
          <cell r="F16">
            <v>40</v>
          </cell>
          <cell r="G16" t="str">
            <v xml:space="preserve">Otros productos </v>
          </cell>
          <cell r="H16">
            <v>3</v>
          </cell>
          <cell r="I16">
            <v>5</v>
          </cell>
        </row>
        <row r="17">
          <cell r="A17" t="str">
            <v xml:space="preserve">Economía </v>
          </cell>
          <cell r="B17">
            <v>3</v>
          </cell>
          <cell r="C17">
            <v>56</v>
          </cell>
          <cell r="D17" t="str">
            <v xml:space="preserve">Economía </v>
          </cell>
          <cell r="E17">
            <v>1</v>
          </cell>
          <cell r="F17">
            <v>60</v>
          </cell>
          <cell r="G17" t="str">
            <v xml:space="preserve">Economía </v>
          </cell>
        </row>
        <row r="18">
          <cell r="A18" t="str">
            <v xml:space="preserve">Genetica </v>
          </cell>
          <cell r="B18">
            <v>1</v>
          </cell>
          <cell r="C18">
            <v>25</v>
          </cell>
          <cell r="D18" t="str">
            <v xml:space="preserve">Genetica </v>
          </cell>
          <cell r="G18" t="str">
            <v xml:space="preserve">Genetica </v>
          </cell>
        </row>
        <row r="19">
          <cell r="A19" t="str">
            <v xml:space="preserve">Apoyo Cluster </v>
          </cell>
          <cell r="B19">
            <v>10</v>
          </cell>
          <cell r="C19">
            <v>162</v>
          </cell>
          <cell r="D19" t="str">
            <v xml:space="preserve">Apoyo Cluster </v>
          </cell>
          <cell r="G19" t="str">
            <v xml:space="preserve">Apoyo Cluster </v>
          </cell>
        </row>
        <row r="20">
          <cell r="A20" t="str">
            <v xml:space="preserve">Orgánico </v>
          </cell>
          <cell r="B20">
            <v>3</v>
          </cell>
          <cell r="C20">
            <v>126</v>
          </cell>
          <cell r="D20" t="str">
            <v xml:space="preserve">Orgánico </v>
          </cell>
          <cell r="G20" t="str">
            <v xml:space="preserve">Orgánico </v>
          </cell>
        </row>
        <row r="21">
          <cell r="A21" t="str">
            <v xml:space="preserve">Polinización </v>
          </cell>
          <cell r="B21">
            <v>3</v>
          </cell>
          <cell r="C21">
            <v>128</v>
          </cell>
          <cell r="D21" t="str">
            <v xml:space="preserve">Polinización </v>
          </cell>
          <cell r="G21" t="str">
            <v xml:space="preserve">Polinización </v>
          </cell>
        </row>
        <row r="22">
          <cell r="A22" t="str">
            <v>Abejas nativas</v>
          </cell>
          <cell r="B22">
            <v>6</v>
          </cell>
          <cell r="C22">
            <v>240</v>
          </cell>
          <cell r="D22" t="str">
            <v>Abejas nativas</v>
          </cell>
          <cell r="E22">
            <v>3</v>
          </cell>
          <cell r="F22">
            <v>80</v>
          </cell>
          <cell r="G22" t="str">
            <v>Abejas nativas</v>
          </cell>
          <cell r="H22">
            <v>7</v>
          </cell>
          <cell r="I22">
            <v>43</v>
          </cell>
        </row>
        <row r="23">
          <cell r="A23" t="str">
            <v>Total</v>
          </cell>
          <cell r="B23">
            <v>103</v>
          </cell>
          <cell r="C23">
            <v>2530</v>
          </cell>
          <cell r="D23" t="str">
            <v>Total</v>
          </cell>
          <cell r="E23">
            <v>36</v>
          </cell>
          <cell r="F23">
            <v>649</v>
          </cell>
          <cell r="G23" t="str">
            <v>Total</v>
          </cell>
          <cell r="H23">
            <v>21</v>
          </cell>
          <cell r="I23">
            <v>226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efernandez\AppData\AppData\Local\Microsoft\Windows\INetCache\Content.Outlook\TNG2O4S9\figini.emilio@inta.gob.ar" TargetMode="External"/><Relationship Id="rId2" Type="http://schemas.openxmlformats.org/officeDocument/2006/relationships/hyperlink" Target="file:///C:\Users\efernandez\AppData\AppData\Local\Microsoft\Windows\INetCache\Content.Outlook\TNG2O4S9\dini.cecilia@inta.gob.ar" TargetMode="External"/><Relationship Id="rId1" Type="http://schemas.openxmlformats.org/officeDocument/2006/relationships/hyperlink" Target="mailto:japass@vet.unicen.edu.a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workbookViewId="0">
      <selection activeCell="K19" sqref="K19"/>
    </sheetView>
  </sheetViews>
  <sheetFormatPr baseColWidth="10" defaultRowHeight="15" x14ac:dyDescent="0.25"/>
  <cols>
    <col min="10" max="10" width="40.7109375" customWidth="1"/>
  </cols>
  <sheetData>
    <row r="1" spans="1:10" x14ac:dyDescent="0.25">
      <c r="A1" s="7" t="s">
        <v>478</v>
      </c>
      <c r="B1" s="7" t="s">
        <v>479</v>
      </c>
      <c r="C1" s="7" t="s">
        <v>480</v>
      </c>
      <c r="D1" s="7" t="s">
        <v>481</v>
      </c>
      <c r="E1" s="7" t="s">
        <v>482</v>
      </c>
      <c r="F1" s="7" t="s">
        <v>483</v>
      </c>
      <c r="G1" s="7" t="s">
        <v>484</v>
      </c>
      <c r="H1" s="7" t="s">
        <v>485</v>
      </c>
      <c r="I1" s="7" t="s">
        <v>486</v>
      </c>
      <c r="J1" s="7" t="s">
        <v>487</v>
      </c>
    </row>
    <row r="2" spans="1:10" x14ac:dyDescent="0.25">
      <c r="A2" s="3" t="s">
        <v>18</v>
      </c>
      <c r="B2" s="2" t="s">
        <v>19</v>
      </c>
      <c r="C2" s="3" t="s">
        <v>20</v>
      </c>
      <c r="D2" s="2" t="s">
        <v>8</v>
      </c>
      <c r="E2" s="1">
        <v>21843</v>
      </c>
      <c r="F2" s="2" t="s">
        <v>1</v>
      </c>
      <c r="G2" s="3" t="s">
        <v>2</v>
      </c>
      <c r="H2" s="2" t="s">
        <v>13</v>
      </c>
      <c r="I2" s="3" t="s">
        <v>10</v>
      </c>
      <c r="J2" s="2" t="s">
        <v>21</v>
      </c>
    </row>
    <row r="3" spans="1:10" x14ac:dyDescent="0.25">
      <c r="A3" s="3" t="s">
        <v>18</v>
      </c>
      <c r="B3" s="2" t="s">
        <v>25</v>
      </c>
      <c r="C3" s="3" t="s">
        <v>26</v>
      </c>
      <c r="D3" s="2" t="s">
        <v>8</v>
      </c>
      <c r="E3" s="1">
        <v>31473</v>
      </c>
      <c r="F3" s="2" t="s">
        <v>5</v>
      </c>
      <c r="G3" s="3" t="s">
        <v>6</v>
      </c>
      <c r="H3" s="2" t="s">
        <v>9</v>
      </c>
      <c r="I3" s="3" t="s">
        <v>14</v>
      </c>
      <c r="J3" s="2" t="s">
        <v>27</v>
      </c>
    </row>
    <row r="4" spans="1:10" x14ac:dyDescent="0.25">
      <c r="A4" s="3" t="s">
        <v>18</v>
      </c>
      <c r="B4" s="2" t="s">
        <v>31</v>
      </c>
      <c r="C4" s="3" t="s">
        <v>32</v>
      </c>
      <c r="D4" s="2" t="s">
        <v>8</v>
      </c>
      <c r="E4" s="1">
        <v>22556</v>
      </c>
      <c r="F4" s="2" t="s">
        <v>1</v>
      </c>
      <c r="G4" s="3" t="s">
        <v>2</v>
      </c>
      <c r="H4" s="2" t="s">
        <v>13</v>
      </c>
      <c r="I4" s="3" t="s">
        <v>4</v>
      </c>
      <c r="J4" s="2" t="s">
        <v>33</v>
      </c>
    </row>
    <row r="5" spans="1:10" x14ac:dyDescent="0.25">
      <c r="A5" s="4" t="s">
        <v>18</v>
      </c>
      <c r="B5" s="5" t="s">
        <v>36</v>
      </c>
      <c r="C5" s="4" t="s">
        <v>37</v>
      </c>
      <c r="D5" s="5" t="s">
        <v>8</v>
      </c>
      <c r="E5" s="6">
        <v>31289</v>
      </c>
      <c r="F5" s="5" t="s">
        <v>1</v>
      </c>
      <c r="G5" s="4" t="s">
        <v>2</v>
      </c>
      <c r="H5" s="5" t="s">
        <v>9</v>
      </c>
      <c r="I5" s="4" t="s">
        <v>4</v>
      </c>
      <c r="J5" s="5" t="s">
        <v>38</v>
      </c>
    </row>
    <row r="6" spans="1:10" x14ac:dyDescent="0.25">
      <c r="A6" s="3" t="s">
        <v>18</v>
      </c>
      <c r="B6" s="2" t="s">
        <v>39</v>
      </c>
      <c r="C6" s="3" t="s">
        <v>40</v>
      </c>
      <c r="D6" s="2" t="s">
        <v>8</v>
      </c>
      <c r="E6" s="1">
        <v>30415</v>
      </c>
      <c r="F6" s="2" t="s">
        <v>1</v>
      </c>
      <c r="G6" s="3" t="s">
        <v>2</v>
      </c>
      <c r="H6" s="2" t="s">
        <v>3</v>
      </c>
      <c r="I6" s="3" t="s">
        <v>12</v>
      </c>
      <c r="J6" s="2" t="s">
        <v>41</v>
      </c>
    </row>
    <row r="7" spans="1:10" x14ac:dyDescent="0.25">
      <c r="A7" s="3" t="s">
        <v>18</v>
      </c>
      <c r="B7" s="2" t="s">
        <v>44</v>
      </c>
      <c r="C7" s="3" t="s">
        <v>45</v>
      </c>
      <c r="D7" s="2" t="s">
        <v>8</v>
      </c>
      <c r="E7" s="1">
        <v>30938</v>
      </c>
      <c r="F7" s="2" t="s">
        <v>5</v>
      </c>
      <c r="G7" s="3" t="s">
        <v>6</v>
      </c>
      <c r="H7" s="2" t="s">
        <v>3</v>
      </c>
      <c r="I7" s="3" t="s">
        <v>4</v>
      </c>
      <c r="J7" s="2" t="s">
        <v>46</v>
      </c>
    </row>
    <row r="8" spans="1:10" x14ac:dyDescent="0.25">
      <c r="A8" s="3" t="s">
        <v>18</v>
      </c>
      <c r="B8" s="2" t="s">
        <v>48</v>
      </c>
      <c r="C8" s="3" t="s">
        <v>49</v>
      </c>
      <c r="D8" s="2" t="s">
        <v>8</v>
      </c>
      <c r="E8" s="1">
        <v>29440</v>
      </c>
      <c r="F8" s="2" t="s">
        <v>1</v>
      </c>
      <c r="G8" s="3" t="s">
        <v>2</v>
      </c>
      <c r="H8" s="2" t="s">
        <v>3</v>
      </c>
      <c r="I8" s="3" t="s">
        <v>4</v>
      </c>
      <c r="J8" s="2" t="s">
        <v>50</v>
      </c>
    </row>
    <row r="9" spans="1:10" x14ac:dyDescent="0.25">
      <c r="A9" s="3" t="s">
        <v>18</v>
      </c>
      <c r="B9" s="2" t="s">
        <v>52</v>
      </c>
      <c r="C9" s="3" t="s">
        <v>53</v>
      </c>
      <c r="D9" s="2" t="s">
        <v>8</v>
      </c>
      <c r="E9" s="1">
        <v>31558</v>
      </c>
      <c r="F9" s="2" t="s">
        <v>1</v>
      </c>
      <c r="G9" s="3" t="s">
        <v>2</v>
      </c>
      <c r="H9" s="2" t="s">
        <v>9</v>
      </c>
      <c r="I9" s="3" t="s">
        <v>12</v>
      </c>
      <c r="J9" s="2" t="s">
        <v>54</v>
      </c>
    </row>
    <row r="10" spans="1:10" x14ac:dyDescent="0.25">
      <c r="A10" s="3" t="s">
        <v>18</v>
      </c>
      <c r="B10" s="2" t="s">
        <v>23</v>
      </c>
      <c r="C10" s="3" t="s">
        <v>57</v>
      </c>
      <c r="D10" s="2" t="s">
        <v>8</v>
      </c>
      <c r="E10" s="1">
        <v>31509</v>
      </c>
      <c r="F10" s="2" t="s">
        <v>5</v>
      </c>
      <c r="G10" s="3" t="s">
        <v>2</v>
      </c>
      <c r="H10" s="2" t="s">
        <v>9</v>
      </c>
      <c r="I10" s="3" t="s">
        <v>4</v>
      </c>
      <c r="J10" s="2" t="s">
        <v>58</v>
      </c>
    </row>
    <row r="11" spans="1:10" x14ac:dyDescent="0.25">
      <c r="A11" s="4" t="s">
        <v>18</v>
      </c>
      <c r="B11" s="5" t="s">
        <v>60</v>
      </c>
      <c r="C11" s="4" t="s">
        <v>61</v>
      </c>
      <c r="D11" s="5" t="s">
        <v>8</v>
      </c>
      <c r="E11" s="6">
        <v>42063</v>
      </c>
      <c r="F11" s="5" t="s">
        <v>5</v>
      </c>
      <c r="G11" s="4" t="s">
        <v>2</v>
      </c>
      <c r="H11" s="5" t="s">
        <v>9</v>
      </c>
      <c r="I11" s="4" t="s">
        <v>4</v>
      </c>
      <c r="J11" s="5" t="s">
        <v>62</v>
      </c>
    </row>
    <row r="12" spans="1:10" x14ac:dyDescent="0.25">
      <c r="A12" s="4" t="s">
        <v>18</v>
      </c>
      <c r="B12" s="5" t="s">
        <v>64</v>
      </c>
      <c r="C12" s="4" t="s">
        <v>65</v>
      </c>
      <c r="D12" s="5" t="s">
        <v>8</v>
      </c>
      <c r="E12" s="6">
        <v>26794</v>
      </c>
      <c r="F12" s="5" t="s">
        <v>1</v>
      </c>
      <c r="G12" s="4" t="s">
        <v>2</v>
      </c>
      <c r="H12" s="5" t="s">
        <v>7</v>
      </c>
      <c r="I12" s="4" t="s">
        <v>4</v>
      </c>
      <c r="J12" s="5" t="s">
        <v>66</v>
      </c>
    </row>
    <row r="13" spans="1:10" x14ac:dyDescent="0.25">
      <c r="A13" s="3" t="s">
        <v>18</v>
      </c>
      <c r="B13" s="2" t="s">
        <v>68</v>
      </c>
      <c r="C13" s="3" t="s">
        <v>69</v>
      </c>
      <c r="D13" s="2" t="s">
        <v>8</v>
      </c>
      <c r="E13" s="1">
        <v>23615</v>
      </c>
      <c r="F13" s="2" t="s">
        <v>16</v>
      </c>
      <c r="G13" s="3" t="s">
        <v>6</v>
      </c>
      <c r="H13" s="2" t="s">
        <v>13</v>
      </c>
      <c r="I13" s="3" t="s">
        <v>10</v>
      </c>
      <c r="J13" s="2" t="s">
        <v>70</v>
      </c>
    </row>
    <row r="14" spans="1:10" x14ac:dyDescent="0.25">
      <c r="A14" s="4" t="s">
        <v>18</v>
      </c>
      <c r="B14" s="5" t="s">
        <v>71</v>
      </c>
      <c r="C14" s="4" t="s">
        <v>67</v>
      </c>
      <c r="D14" s="5" t="s">
        <v>8</v>
      </c>
      <c r="E14" s="6">
        <v>42165</v>
      </c>
      <c r="F14" s="5" t="s">
        <v>5</v>
      </c>
      <c r="G14" s="4" t="s">
        <v>2</v>
      </c>
      <c r="H14" s="5" t="s">
        <v>9</v>
      </c>
      <c r="I14" s="4" t="s">
        <v>12</v>
      </c>
      <c r="J14" s="5" t="s">
        <v>72</v>
      </c>
    </row>
    <row r="15" spans="1:10" x14ac:dyDescent="0.25">
      <c r="A15" s="4" t="s">
        <v>18</v>
      </c>
      <c r="B15" s="5" t="s">
        <v>74</v>
      </c>
      <c r="C15" s="4" t="s">
        <v>75</v>
      </c>
      <c r="D15" s="5" t="s">
        <v>8</v>
      </c>
      <c r="E15" s="6">
        <v>26209</v>
      </c>
      <c r="F15" s="5" t="s">
        <v>1</v>
      </c>
      <c r="G15" s="4" t="s">
        <v>2</v>
      </c>
      <c r="H15" s="5" t="s">
        <v>7</v>
      </c>
      <c r="I15" s="4" t="s">
        <v>10</v>
      </c>
      <c r="J15" s="5" t="s">
        <v>76</v>
      </c>
    </row>
    <row r="16" spans="1:10" x14ac:dyDescent="0.25">
      <c r="A16" s="3" t="s">
        <v>18</v>
      </c>
      <c r="B16" s="2" t="s">
        <v>77</v>
      </c>
      <c r="C16" s="3" t="s">
        <v>78</v>
      </c>
      <c r="D16" s="2" t="s">
        <v>8</v>
      </c>
      <c r="E16" s="1">
        <v>32448</v>
      </c>
      <c r="F16" s="2" t="s">
        <v>1</v>
      </c>
      <c r="G16" s="3" t="s">
        <v>2</v>
      </c>
      <c r="H16" s="2" t="s">
        <v>9</v>
      </c>
      <c r="I16" s="3" t="s">
        <v>12</v>
      </c>
      <c r="J16" s="2" t="s">
        <v>79</v>
      </c>
    </row>
    <row r="17" spans="1:10" x14ac:dyDescent="0.25">
      <c r="A17" s="4" t="s">
        <v>18</v>
      </c>
      <c r="B17" s="5" t="s">
        <v>80</v>
      </c>
      <c r="C17" s="4" t="s">
        <v>81</v>
      </c>
      <c r="D17" s="5" t="s">
        <v>8</v>
      </c>
      <c r="E17" s="6">
        <v>33771</v>
      </c>
      <c r="F17" s="5" t="s">
        <v>1</v>
      </c>
      <c r="G17" s="4" t="s">
        <v>2</v>
      </c>
      <c r="H17" s="5" t="s">
        <v>9</v>
      </c>
      <c r="I17" s="4" t="s">
        <v>10</v>
      </c>
      <c r="J17" s="5" t="s">
        <v>82</v>
      </c>
    </row>
    <row r="18" spans="1:10" x14ac:dyDescent="0.25">
      <c r="A18" s="4" t="s">
        <v>18</v>
      </c>
      <c r="B18" s="5" t="s">
        <v>83</v>
      </c>
      <c r="C18" s="4" t="s">
        <v>84</v>
      </c>
      <c r="D18" s="5" t="s">
        <v>8</v>
      </c>
      <c r="E18" s="6">
        <v>31194</v>
      </c>
      <c r="F18" s="5" t="s">
        <v>5</v>
      </c>
      <c r="G18" s="4" t="s">
        <v>6</v>
      </c>
      <c r="H18" s="5" t="s">
        <v>3</v>
      </c>
      <c r="I18" s="4" t="s">
        <v>4</v>
      </c>
      <c r="J18" s="5" t="s">
        <v>85</v>
      </c>
    </row>
    <row r="19" spans="1:10" x14ac:dyDescent="0.25">
      <c r="A19" s="3" t="s">
        <v>18</v>
      </c>
      <c r="B19" s="2" t="s">
        <v>86</v>
      </c>
      <c r="C19" s="3" t="s">
        <v>87</v>
      </c>
      <c r="D19" s="2" t="s">
        <v>88</v>
      </c>
      <c r="E19" s="1">
        <v>27504</v>
      </c>
      <c r="F19" s="2" t="s">
        <v>1</v>
      </c>
      <c r="G19" s="3" t="s">
        <v>2</v>
      </c>
      <c r="H19" s="2" t="s">
        <v>7</v>
      </c>
      <c r="I19" s="3" t="s">
        <v>10</v>
      </c>
      <c r="J19" s="2" t="s">
        <v>89</v>
      </c>
    </row>
    <row r="20" spans="1:10" x14ac:dyDescent="0.25">
      <c r="A20" s="3" t="s">
        <v>18</v>
      </c>
      <c r="B20" s="2" t="s">
        <v>92</v>
      </c>
      <c r="C20" s="3" t="s">
        <v>93</v>
      </c>
      <c r="D20" s="2" t="s">
        <v>8</v>
      </c>
      <c r="E20" s="1">
        <v>21425</v>
      </c>
      <c r="F20" s="2" t="s">
        <v>1</v>
      </c>
      <c r="G20" s="3" t="s">
        <v>2</v>
      </c>
      <c r="H20" s="2" t="s">
        <v>13</v>
      </c>
      <c r="I20" s="3" t="s">
        <v>10</v>
      </c>
      <c r="J20" s="2" t="s">
        <v>90</v>
      </c>
    </row>
    <row r="21" spans="1:10" x14ac:dyDescent="0.25">
      <c r="A21" s="3" t="s">
        <v>18</v>
      </c>
      <c r="B21" s="2" t="s">
        <v>92</v>
      </c>
      <c r="C21" s="3" t="s">
        <v>93</v>
      </c>
      <c r="D21" s="2" t="s">
        <v>8</v>
      </c>
      <c r="E21" s="1">
        <v>21425</v>
      </c>
      <c r="F21" s="2" t="s">
        <v>1</v>
      </c>
      <c r="G21" s="3" t="s">
        <v>2</v>
      </c>
      <c r="H21" s="2" t="s">
        <v>13</v>
      </c>
      <c r="I21" s="3" t="s">
        <v>10</v>
      </c>
      <c r="J21" s="2" t="s">
        <v>90</v>
      </c>
    </row>
    <row r="22" spans="1:10" x14ac:dyDescent="0.25">
      <c r="A22" s="3" t="s">
        <v>18</v>
      </c>
      <c r="B22" s="2" t="s">
        <v>71</v>
      </c>
      <c r="C22" s="3" t="s">
        <v>67</v>
      </c>
      <c r="D22" s="2" t="s">
        <v>8</v>
      </c>
      <c r="E22" s="1">
        <v>25212</v>
      </c>
      <c r="F22" s="2" t="s">
        <v>1</v>
      </c>
      <c r="G22" s="3" t="s">
        <v>2</v>
      </c>
      <c r="H22" s="2" t="s">
        <v>9</v>
      </c>
      <c r="I22" s="3" t="s">
        <v>12</v>
      </c>
      <c r="J22" s="2" t="s">
        <v>72</v>
      </c>
    </row>
    <row r="23" spans="1:10" x14ac:dyDescent="0.25">
      <c r="A23" s="3" t="s">
        <v>18</v>
      </c>
      <c r="B23" s="2" t="s">
        <v>98</v>
      </c>
      <c r="C23" s="3" t="s">
        <v>15</v>
      </c>
      <c r="D23" s="2" t="s">
        <v>8</v>
      </c>
      <c r="E23" s="1">
        <v>25960</v>
      </c>
      <c r="F23" s="2" t="s">
        <v>1</v>
      </c>
      <c r="G23" s="3" t="s">
        <v>2</v>
      </c>
      <c r="H23" s="2" t="s">
        <v>7</v>
      </c>
      <c r="I23" s="3" t="s">
        <v>12</v>
      </c>
      <c r="J23" s="2" t="s">
        <v>99</v>
      </c>
    </row>
    <row r="24" spans="1:10" x14ac:dyDescent="0.25">
      <c r="A24" s="4" t="s">
        <v>18</v>
      </c>
      <c r="B24" s="5" t="s">
        <v>24</v>
      </c>
      <c r="C24" s="4" t="s">
        <v>101</v>
      </c>
      <c r="D24" s="5" t="s">
        <v>8</v>
      </c>
      <c r="E24" s="6">
        <v>31708</v>
      </c>
      <c r="F24" s="5" t="s">
        <v>1</v>
      </c>
      <c r="G24" s="4" t="s">
        <v>2</v>
      </c>
      <c r="H24" s="5" t="s">
        <v>9</v>
      </c>
      <c r="I24" s="4" t="s">
        <v>12</v>
      </c>
      <c r="J24" s="5" t="s">
        <v>102</v>
      </c>
    </row>
    <row r="25" spans="1:10" x14ac:dyDescent="0.25">
      <c r="A25" s="4" t="s">
        <v>18</v>
      </c>
      <c r="B25" s="5" t="s">
        <v>104</v>
      </c>
      <c r="C25" s="4" t="s">
        <v>105</v>
      </c>
      <c r="D25" s="5" t="s">
        <v>8</v>
      </c>
      <c r="E25" s="6">
        <v>30574</v>
      </c>
      <c r="F25" s="5" t="s">
        <v>1</v>
      </c>
      <c r="G25" s="4" t="s">
        <v>2</v>
      </c>
      <c r="H25" s="5" t="s">
        <v>3</v>
      </c>
      <c r="I25" s="4" t="s">
        <v>4</v>
      </c>
      <c r="J25" s="5" t="s">
        <v>106</v>
      </c>
    </row>
    <row r="26" spans="1:10" x14ac:dyDescent="0.25">
      <c r="A26" s="3" t="s">
        <v>18</v>
      </c>
      <c r="B26" s="2" t="s">
        <v>107</v>
      </c>
      <c r="C26" s="3" t="s">
        <v>108</v>
      </c>
      <c r="D26" s="2" t="s">
        <v>0</v>
      </c>
      <c r="E26" s="1">
        <v>28940</v>
      </c>
      <c r="F26" s="2" t="s">
        <v>55</v>
      </c>
      <c r="G26" s="3" t="s">
        <v>2</v>
      </c>
      <c r="H26" s="2" t="s">
        <v>3</v>
      </c>
      <c r="I26" s="3" t="s">
        <v>4</v>
      </c>
      <c r="J26" s="2" t="s">
        <v>109</v>
      </c>
    </row>
    <row r="27" spans="1:10" x14ac:dyDescent="0.25">
      <c r="A27" s="4" t="s">
        <v>18</v>
      </c>
      <c r="B27" s="5" t="s">
        <v>110</v>
      </c>
      <c r="C27" s="4" t="s">
        <v>111</v>
      </c>
      <c r="D27" s="5" t="s">
        <v>8</v>
      </c>
      <c r="E27" s="6">
        <v>25114</v>
      </c>
      <c r="F27" s="5" t="s">
        <v>5</v>
      </c>
      <c r="G27" s="4" t="s">
        <v>6</v>
      </c>
      <c r="H27" s="5" t="s">
        <v>7</v>
      </c>
      <c r="I27" s="4" t="s">
        <v>4</v>
      </c>
      <c r="J27" s="5" t="s">
        <v>112</v>
      </c>
    </row>
    <row r="28" spans="1:10" x14ac:dyDescent="0.25">
      <c r="A28" s="3" t="s">
        <v>18</v>
      </c>
      <c r="B28" s="2" t="s">
        <v>23</v>
      </c>
      <c r="C28" s="3" t="s">
        <v>57</v>
      </c>
      <c r="D28" s="2" t="s">
        <v>8</v>
      </c>
      <c r="E28" s="1">
        <v>42157</v>
      </c>
      <c r="F28" s="2" t="s">
        <v>5</v>
      </c>
      <c r="G28" s="3" t="s">
        <v>2</v>
      </c>
      <c r="H28" s="2" t="s">
        <v>9</v>
      </c>
      <c r="I28" s="3" t="s">
        <v>4</v>
      </c>
      <c r="J28" s="2" t="s">
        <v>58</v>
      </c>
    </row>
    <row r="29" spans="1:10" x14ac:dyDescent="0.25">
      <c r="A29" s="4" t="s">
        <v>18</v>
      </c>
      <c r="B29" s="5" t="s">
        <v>115</v>
      </c>
      <c r="C29" s="4" t="s">
        <v>116</v>
      </c>
      <c r="D29" s="5" t="s">
        <v>8</v>
      </c>
      <c r="E29" s="6">
        <v>31962</v>
      </c>
      <c r="F29" s="5" t="s">
        <v>1</v>
      </c>
      <c r="G29" s="4" t="s">
        <v>2</v>
      </c>
      <c r="H29" s="5" t="s">
        <v>9</v>
      </c>
      <c r="I29" s="4" t="s">
        <v>10</v>
      </c>
      <c r="J29" s="5" t="s">
        <v>117</v>
      </c>
    </row>
    <row r="30" spans="1:10" x14ac:dyDescent="0.25">
      <c r="A30" s="4" t="s">
        <v>18</v>
      </c>
      <c r="B30" s="5" t="s">
        <v>118</v>
      </c>
      <c r="C30" s="4" t="s">
        <v>119</v>
      </c>
      <c r="D30" s="5" t="s">
        <v>8</v>
      </c>
      <c r="E30" s="6">
        <v>29054</v>
      </c>
      <c r="F30" s="5" t="s">
        <v>1</v>
      </c>
      <c r="G30" s="4" t="s">
        <v>2</v>
      </c>
      <c r="H30" s="5" t="s">
        <v>3</v>
      </c>
      <c r="I30" s="4" t="s">
        <v>4</v>
      </c>
      <c r="J30" s="5" t="s">
        <v>120</v>
      </c>
    </row>
    <row r="31" spans="1:10" x14ac:dyDescent="0.25">
      <c r="A31" s="4" t="s">
        <v>18</v>
      </c>
      <c r="B31" s="5" t="s">
        <v>121</v>
      </c>
      <c r="C31" s="4" t="s">
        <v>122</v>
      </c>
      <c r="D31" s="5" t="s">
        <v>8</v>
      </c>
      <c r="E31" s="6">
        <v>22755</v>
      </c>
      <c r="F31" s="5" t="s">
        <v>1</v>
      </c>
      <c r="G31" s="4" t="s">
        <v>2</v>
      </c>
      <c r="H31" s="5" t="s">
        <v>13</v>
      </c>
      <c r="I31" s="4" t="s">
        <v>10</v>
      </c>
      <c r="J31" s="5" t="s">
        <v>123</v>
      </c>
    </row>
    <row r="32" spans="1:10" x14ac:dyDescent="0.25">
      <c r="A32" s="4" t="s">
        <v>18</v>
      </c>
      <c r="B32" s="5" t="s">
        <v>124</v>
      </c>
      <c r="C32" s="4" t="s">
        <v>103</v>
      </c>
      <c r="D32" s="5" t="s">
        <v>0</v>
      </c>
      <c r="E32" s="6">
        <v>25248</v>
      </c>
      <c r="F32" s="5" t="s">
        <v>1</v>
      </c>
      <c r="G32" s="4" t="s">
        <v>2</v>
      </c>
      <c r="H32" s="5" t="s">
        <v>7</v>
      </c>
      <c r="I32" s="4" t="s">
        <v>14</v>
      </c>
      <c r="J32" s="5" t="s">
        <v>125</v>
      </c>
    </row>
    <row r="33" spans="1:10" x14ac:dyDescent="0.25">
      <c r="A33" s="3" t="s">
        <v>18</v>
      </c>
      <c r="B33" s="2" t="s">
        <v>126</v>
      </c>
      <c r="C33" s="3" t="s">
        <v>29</v>
      </c>
      <c r="D33" s="2" t="s">
        <v>8</v>
      </c>
      <c r="E33" s="1">
        <v>20257</v>
      </c>
      <c r="F33" s="2" t="s">
        <v>1</v>
      </c>
      <c r="G33" s="3" t="s">
        <v>2</v>
      </c>
      <c r="H33" s="2" t="s">
        <v>17</v>
      </c>
      <c r="I33" s="3" t="s">
        <v>12</v>
      </c>
      <c r="J33" s="2" t="s">
        <v>127</v>
      </c>
    </row>
    <row r="34" spans="1:10" x14ac:dyDescent="0.25">
      <c r="A34" s="4" t="s">
        <v>18</v>
      </c>
      <c r="B34" s="8" t="s">
        <v>128</v>
      </c>
      <c r="C34" s="4" t="s">
        <v>129</v>
      </c>
      <c r="D34" s="5" t="s">
        <v>8</v>
      </c>
      <c r="E34" s="6">
        <v>27934</v>
      </c>
      <c r="F34" s="5" t="s">
        <v>1</v>
      </c>
      <c r="G34" s="4" t="s">
        <v>2</v>
      </c>
      <c r="H34" s="5" t="s">
        <v>3</v>
      </c>
      <c r="I34" s="4" t="s">
        <v>4</v>
      </c>
      <c r="J34" s="5" t="s">
        <v>130</v>
      </c>
    </row>
    <row r="35" spans="1:10" x14ac:dyDescent="0.25">
      <c r="A35" s="4" t="s">
        <v>18</v>
      </c>
      <c r="B35" s="5" t="s">
        <v>132</v>
      </c>
      <c r="C35" s="4" t="s">
        <v>59</v>
      </c>
      <c r="D35" s="5" t="s">
        <v>8</v>
      </c>
      <c r="E35" s="6">
        <v>26747</v>
      </c>
      <c r="F35" s="5" t="s">
        <v>1</v>
      </c>
      <c r="G35" s="4" t="s">
        <v>2</v>
      </c>
      <c r="H35" s="5" t="s">
        <v>7</v>
      </c>
      <c r="I35" s="4" t="s">
        <v>4</v>
      </c>
      <c r="J35" s="5" t="s">
        <v>133</v>
      </c>
    </row>
    <row r="36" spans="1:10" x14ac:dyDescent="0.25">
      <c r="A36" s="3" t="s">
        <v>18</v>
      </c>
      <c r="B36" s="2" t="s">
        <v>128</v>
      </c>
      <c r="C36" s="3" t="s">
        <v>129</v>
      </c>
      <c r="D36" s="2" t="s">
        <v>8</v>
      </c>
      <c r="E36" s="1">
        <v>26200</v>
      </c>
      <c r="F36" s="2" t="s">
        <v>1</v>
      </c>
      <c r="G36" s="3" t="s">
        <v>2</v>
      </c>
      <c r="H36" s="2" t="s">
        <v>7</v>
      </c>
      <c r="I36" s="3" t="s">
        <v>4</v>
      </c>
      <c r="J36" s="2" t="s">
        <v>130</v>
      </c>
    </row>
    <row r="37" spans="1:10" x14ac:dyDescent="0.25">
      <c r="A37" s="3" t="s">
        <v>18</v>
      </c>
      <c r="B37" s="2" t="s">
        <v>30</v>
      </c>
      <c r="C37" s="3" t="s">
        <v>135</v>
      </c>
      <c r="D37" s="2" t="s">
        <v>8</v>
      </c>
      <c r="E37" s="1">
        <v>28897</v>
      </c>
      <c r="F37" s="2" t="s">
        <v>1</v>
      </c>
      <c r="G37" s="3" t="s">
        <v>2</v>
      </c>
      <c r="H37" s="2" t="s">
        <v>7</v>
      </c>
      <c r="I37" s="3" t="s">
        <v>12</v>
      </c>
      <c r="J37" s="2" t="s">
        <v>136</v>
      </c>
    </row>
    <row r="38" spans="1:10" x14ac:dyDescent="0.25">
      <c r="A38" s="4" t="s">
        <v>18</v>
      </c>
      <c r="B38" s="5" t="s">
        <v>139</v>
      </c>
      <c r="C38" s="4" t="s">
        <v>140</v>
      </c>
      <c r="D38" s="5" t="s">
        <v>8</v>
      </c>
      <c r="E38" s="6">
        <v>30442</v>
      </c>
      <c r="F38" s="5" t="s">
        <v>1</v>
      </c>
      <c r="G38" s="4" t="s">
        <v>2</v>
      </c>
      <c r="H38" s="5" t="s">
        <v>3</v>
      </c>
      <c r="I38" s="4" t="s">
        <v>10</v>
      </c>
      <c r="J38" s="5" t="s">
        <v>141</v>
      </c>
    </row>
    <row r="39" spans="1:10" x14ac:dyDescent="0.25">
      <c r="A39" s="4" t="s">
        <v>18</v>
      </c>
      <c r="B39" s="5" t="s">
        <v>91</v>
      </c>
      <c r="C39" s="4" t="s">
        <v>142</v>
      </c>
      <c r="D39" s="5" t="s">
        <v>8</v>
      </c>
      <c r="E39" s="6">
        <v>21030</v>
      </c>
      <c r="F39" s="5" t="s">
        <v>1</v>
      </c>
      <c r="G39" s="4" t="s">
        <v>2</v>
      </c>
      <c r="H39" s="5" t="s">
        <v>13</v>
      </c>
      <c r="I39" s="4" t="s">
        <v>10</v>
      </c>
      <c r="J39" s="5" t="s">
        <v>143</v>
      </c>
    </row>
    <row r="40" spans="1:10" x14ac:dyDescent="0.25">
      <c r="A40" s="4" t="s">
        <v>18</v>
      </c>
      <c r="B40" s="5" t="s">
        <v>144</v>
      </c>
      <c r="C40" s="4" t="s">
        <v>147</v>
      </c>
      <c r="D40" s="5" t="s">
        <v>8</v>
      </c>
      <c r="E40" s="6">
        <v>30693</v>
      </c>
      <c r="F40" s="5" t="s">
        <v>1</v>
      </c>
      <c r="G40" s="4" t="s">
        <v>2</v>
      </c>
      <c r="H40" s="5" t="s">
        <v>3</v>
      </c>
      <c r="I40" s="4" t="s">
        <v>4</v>
      </c>
      <c r="J40" s="5" t="s">
        <v>145</v>
      </c>
    </row>
    <row r="41" spans="1:10" x14ac:dyDescent="0.25">
      <c r="A41" s="4" t="s">
        <v>18</v>
      </c>
      <c r="B41" s="5" t="s">
        <v>148</v>
      </c>
      <c r="C41" s="4" t="s">
        <v>149</v>
      </c>
      <c r="D41" s="5" t="s">
        <v>8</v>
      </c>
      <c r="E41" s="6">
        <v>31922</v>
      </c>
      <c r="F41" s="5" t="s">
        <v>5</v>
      </c>
      <c r="G41" s="4" t="s">
        <v>2</v>
      </c>
      <c r="H41" s="5" t="s">
        <v>9</v>
      </c>
      <c r="I41" s="4" t="s">
        <v>10</v>
      </c>
      <c r="J41" s="5" t="s">
        <v>150</v>
      </c>
    </row>
    <row r="42" spans="1:10" x14ac:dyDescent="0.25">
      <c r="A42" s="3" t="s">
        <v>18</v>
      </c>
      <c r="B42" s="2" t="s">
        <v>151</v>
      </c>
      <c r="C42" s="3" t="s">
        <v>43</v>
      </c>
      <c r="D42" s="2" t="s">
        <v>8</v>
      </c>
      <c r="E42" s="1">
        <v>32034</v>
      </c>
      <c r="F42" s="2" t="s">
        <v>1</v>
      </c>
      <c r="G42" s="3" t="s">
        <v>2</v>
      </c>
      <c r="H42" s="2" t="s">
        <v>9</v>
      </c>
      <c r="I42" s="3" t="s">
        <v>4</v>
      </c>
      <c r="J42" s="2" t="s">
        <v>152</v>
      </c>
    </row>
    <row r="43" spans="1:10" x14ac:dyDescent="0.25">
      <c r="A43" s="4" t="s">
        <v>18</v>
      </c>
      <c r="B43" s="5" t="s">
        <v>153</v>
      </c>
      <c r="C43" s="4" t="s">
        <v>154</v>
      </c>
      <c r="D43" s="5" t="s">
        <v>8</v>
      </c>
      <c r="E43" s="6">
        <v>31084</v>
      </c>
      <c r="F43" s="5" t="s">
        <v>5</v>
      </c>
      <c r="G43" s="4" t="s">
        <v>6</v>
      </c>
      <c r="H43" s="5" t="s">
        <v>3</v>
      </c>
      <c r="I43" s="4" t="s">
        <v>4</v>
      </c>
      <c r="J43" s="5" t="s">
        <v>155</v>
      </c>
    </row>
    <row r="44" spans="1:10" x14ac:dyDescent="0.25">
      <c r="A44" s="4" t="s">
        <v>18</v>
      </c>
      <c r="B44" s="5" t="s">
        <v>156</v>
      </c>
      <c r="C44" s="4" t="s">
        <v>159</v>
      </c>
      <c r="D44" s="5" t="s">
        <v>8</v>
      </c>
      <c r="E44" s="6">
        <v>28444</v>
      </c>
      <c r="F44" s="5" t="s">
        <v>5</v>
      </c>
      <c r="G44" s="4" t="s">
        <v>2</v>
      </c>
      <c r="H44" s="5" t="s">
        <v>3</v>
      </c>
      <c r="I44" s="4" t="s">
        <v>12</v>
      </c>
      <c r="J44" s="5" t="s">
        <v>158</v>
      </c>
    </row>
    <row r="45" spans="1:10" x14ac:dyDescent="0.25">
      <c r="A45" s="3" t="s">
        <v>18</v>
      </c>
      <c r="B45" s="2" t="s">
        <v>94</v>
      </c>
      <c r="C45" s="3" t="s">
        <v>95</v>
      </c>
      <c r="D45" s="2" t="s">
        <v>8</v>
      </c>
      <c r="E45" s="1">
        <v>32401</v>
      </c>
      <c r="F45" s="2" t="s">
        <v>1</v>
      </c>
      <c r="G45" s="3" t="s">
        <v>2</v>
      </c>
      <c r="H45" s="2" t="s">
        <v>9</v>
      </c>
      <c r="I45" s="3" t="s">
        <v>4</v>
      </c>
      <c r="J45" s="2" t="s">
        <v>96</v>
      </c>
    </row>
    <row r="46" spans="1:10" x14ac:dyDescent="0.25">
      <c r="A46" s="3" t="s">
        <v>18</v>
      </c>
      <c r="B46" s="2" t="s">
        <v>160</v>
      </c>
      <c r="C46" s="3" t="s">
        <v>162</v>
      </c>
      <c r="D46" s="2" t="s">
        <v>163</v>
      </c>
      <c r="E46" s="1">
        <v>29221</v>
      </c>
      <c r="F46" s="2" t="s">
        <v>5</v>
      </c>
      <c r="G46" s="3" t="s">
        <v>6</v>
      </c>
      <c r="H46" s="2" t="s">
        <v>3</v>
      </c>
      <c r="I46" s="3" t="s">
        <v>12</v>
      </c>
      <c r="J46" s="2" t="s">
        <v>164</v>
      </c>
    </row>
    <row r="47" spans="1:10" x14ac:dyDescent="0.25">
      <c r="A47" s="4" t="s">
        <v>18</v>
      </c>
      <c r="B47" s="5" t="s">
        <v>166</v>
      </c>
      <c r="C47" s="4" t="s">
        <v>167</v>
      </c>
      <c r="D47" s="5" t="s">
        <v>8</v>
      </c>
      <c r="E47" s="6">
        <v>33008</v>
      </c>
      <c r="F47" s="5" t="s">
        <v>1</v>
      </c>
      <c r="G47" s="4" t="s">
        <v>2</v>
      </c>
      <c r="H47" s="5" t="s">
        <v>9</v>
      </c>
      <c r="I47" s="4" t="s">
        <v>14</v>
      </c>
      <c r="J47" s="5" t="s">
        <v>168</v>
      </c>
    </row>
    <row r="48" spans="1:10" x14ac:dyDescent="0.25">
      <c r="A48" s="4" t="s">
        <v>18</v>
      </c>
      <c r="B48" s="5" t="s">
        <v>113</v>
      </c>
      <c r="C48" s="4" t="s">
        <v>169</v>
      </c>
      <c r="D48" s="5" t="s">
        <v>88</v>
      </c>
      <c r="E48" s="6">
        <v>30140</v>
      </c>
      <c r="F48" s="5" t="s">
        <v>1</v>
      </c>
      <c r="G48" s="4" t="s">
        <v>2</v>
      </c>
      <c r="H48" s="5" t="s">
        <v>3</v>
      </c>
      <c r="I48" s="4" t="s">
        <v>10</v>
      </c>
      <c r="J48" s="5" t="s">
        <v>170</v>
      </c>
    </row>
    <row r="49" spans="1:10" x14ac:dyDescent="0.25">
      <c r="A49" s="4" t="s">
        <v>18</v>
      </c>
      <c r="B49" s="5" t="s">
        <v>132</v>
      </c>
      <c r="C49" s="4" t="s">
        <v>171</v>
      </c>
      <c r="D49" s="5" t="s">
        <v>8</v>
      </c>
      <c r="E49" s="6">
        <v>26747</v>
      </c>
      <c r="F49" s="5" t="s">
        <v>1</v>
      </c>
      <c r="G49" s="4" t="s">
        <v>2</v>
      </c>
      <c r="H49" s="5" t="s">
        <v>7</v>
      </c>
      <c r="I49" s="4" t="s">
        <v>4</v>
      </c>
      <c r="J49" s="5" t="s">
        <v>133</v>
      </c>
    </row>
    <row r="50" spans="1:10" x14ac:dyDescent="0.25">
      <c r="A50" s="4" t="s">
        <v>18</v>
      </c>
      <c r="B50" s="5" t="s">
        <v>56</v>
      </c>
      <c r="C50" s="4" t="s">
        <v>73</v>
      </c>
      <c r="D50" s="5" t="s">
        <v>8</v>
      </c>
      <c r="E50" s="6">
        <v>32601</v>
      </c>
      <c r="F50" s="5" t="s">
        <v>1</v>
      </c>
      <c r="G50" s="4" t="s">
        <v>2</v>
      </c>
      <c r="H50" s="5" t="s">
        <v>9</v>
      </c>
      <c r="I50" s="4" t="s">
        <v>14</v>
      </c>
      <c r="J50" s="5" t="s">
        <v>172</v>
      </c>
    </row>
    <row r="51" spans="1:10" x14ac:dyDescent="0.25">
      <c r="A51" s="4" t="s">
        <v>18</v>
      </c>
      <c r="B51" s="5" t="s">
        <v>173</v>
      </c>
      <c r="C51" s="4" t="s">
        <v>65</v>
      </c>
      <c r="D51" s="5" t="s">
        <v>8</v>
      </c>
      <c r="E51" s="6">
        <v>30300</v>
      </c>
      <c r="F51" s="5" t="s">
        <v>5</v>
      </c>
      <c r="G51" s="4" t="s">
        <v>2</v>
      </c>
      <c r="H51" s="5" t="s">
        <v>3</v>
      </c>
      <c r="I51" s="4" t="s">
        <v>14</v>
      </c>
      <c r="J51" s="5" t="s">
        <v>174</v>
      </c>
    </row>
    <row r="52" spans="1:10" x14ac:dyDescent="0.25">
      <c r="A52" s="3" t="s">
        <v>18</v>
      </c>
      <c r="B52" s="2" t="s">
        <v>176</v>
      </c>
      <c r="C52" s="3" t="s">
        <v>177</v>
      </c>
      <c r="D52" s="2" t="s">
        <v>8</v>
      </c>
      <c r="E52" s="1">
        <v>28571</v>
      </c>
      <c r="F52" s="2" t="s">
        <v>1</v>
      </c>
      <c r="G52" s="3" t="s">
        <v>2</v>
      </c>
      <c r="H52" s="2" t="s">
        <v>3</v>
      </c>
      <c r="I52" s="3" t="s">
        <v>4</v>
      </c>
      <c r="J52" s="2" t="s">
        <v>178</v>
      </c>
    </row>
    <row r="53" spans="1:10" x14ac:dyDescent="0.25">
      <c r="A53" s="3" t="s">
        <v>18</v>
      </c>
      <c r="B53" s="2" t="s">
        <v>179</v>
      </c>
      <c r="C53" s="3" t="s">
        <v>180</v>
      </c>
      <c r="D53" s="2" t="s">
        <v>0</v>
      </c>
      <c r="E53" s="1">
        <v>30132</v>
      </c>
      <c r="F53" s="2" t="s">
        <v>1</v>
      </c>
      <c r="G53" s="3" t="s">
        <v>2</v>
      </c>
      <c r="H53" s="2" t="s">
        <v>3</v>
      </c>
      <c r="I53" s="3" t="s">
        <v>4</v>
      </c>
      <c r="J53" s="2" t="s">
        <v>181</v>
      </c>
    </row>
    <row r="54" spans="1:10" x14ac:dyDescent="0.25">
      <c r="A54" s="3" t="s">
        <v>18</v>
      </c>
      <c r="B54" s="2" t="s">
        <v>52</v>
      </c>
      <c r="C54" s="3" t="s">
        <v>53</v>
      </c>
      <c r="D54" s="2" t="s">
        <v>8</v>
      </c>
      <c r="E54" s="1">
        <v>31558</v>
      </c>
      <c r="F54" s="2" t="s">
        <v>1</v>
      </c>
      <c r="G54" s="3" t="s">
        <v>2</v>
      </c>
      <c r="H54" s="2" t="s">
        <v>9</v>
      </c>
      <c r="I54" s="3" t="s">
        <v>12</v>
      </c>
      <c r="J54" s="2" t="s">
        <v>54</v>
      </c>
    </row>
    <row r="55" spans="1:10" x14ac:dyDescent="0.25">
      <c r="A55" s="3" t="s">
        <v>18</v>
      </c>
      <c r="B55" s="2" t="s">
        <v>182</v>
      </c>
      <c r="C55" s="3" t="s">
        <v>134</v>
      </c>
      <c r="D55" s="2" t="s">
        <v>8</v>
      </c>
      <c r="E55" s="1">
        <v>24032</v>
      </c>
      <c r="F55" s="2" t="s">
        <v>1</v>
      </c>
      <c r="G55" s="3" t="s">
        <v>2</v>
      </c>
      <c r="H55" s="2" t="s">
        <v>7</v>
      </c>
      <c r="I55" s="3" t="s">
        <v>12</v>
      </c>
      <c r="J55" s="2" t="s">
        <v>183</v>
      </c>
    </row>
    <row r="56" spans="1:10" x14ac:dyDescent="0.25">
      <c r="A56" s="3" t="s">
        <v>18</v>
      </c>
      <c r="B56" s="2" t="s">
        <v>185</v>
      </c>
      <c r="C56" s="3" t="s">
        <v>186</v>
      </c>
      <c r="D56" s="2" t="s">
        <v>8</v>
      </c>
      <c r="E56" s="1">
        <v>24186</v>
      </c>
      <c r="F56" s="2" t="s">
        <v>1</v>
      </c>
      <c r="G56" s="3" t="s">
        <v>2</v>
      </c>
      <c r="H56" s="2" t="s">
        <v>7</v>
      </c>
      <c r="I56" s="3" t="s">
        <v>10</v>
      </c>
      <c r="J56" s="2" t="s">
        <v>187</v>
      </c>
    </row>
    <row r="57" spans="1:10" x14ac:dyDescent="0.25">
      <c r="A57" s="3" t="s">
        <v>18</v>
      </c>
      <c r="B57" s="2" t="s">
        <v>189</v>
      </c>
      <c r="C57" s="3" t="s">
        <v>190</v>
      </c>
      <c r="D57" s="2" t="s">
        <v>8</v>
      </c>
      <c r="E57" s="1">
        <v>28623</v>
      </c>
      <c r="F57" s="2" t="s">
        <v>1</v>
      </c>
      <c r="G57" s="3" t="s">
        <v>2</v>
      </c>
      <c r="H57" s="2" t="s">
        <v>3</v>
      </c>
      <c r="I57" s="3" t="s">
        <v>22</v>
      </c>
      <c r="J57" s="2" t="s">
        <v>191</v>
      </c>
    </row>
    <row r="58" spans="1:10" x14ac:dyDescent="0.25">
      <c r="A58" s="4" t="s">
        <v>18</v>
      </c>
      <c r="B58" s="5" t="s">
        <v>193</v>
      </c>
      <c r="C58" s="4" t="s">
        <v>47</v>
      </c>
      <c r="D58" s="5" t="s">
        <v>8</v>
      </c>
      <c r="E58" s="6">
        <v>27232</v>
      </c>
      <c r="F58" s="5" t="s">
        <v>1</v>
      </c>
      <c r="G58" s="4" t="s">
        <v>2</v>
      </c>
      <c r="H58" s="5" t="s">
        <v>7</v>
      </c>
      <c r="I58" s="4" t="s">
        <v>10</v>
      </c>
      <c r="J58" s="5" t="s">
        <v>192</v>
      </c>
    </row>
    <row r="59" spans="1:10" x14ac:dyDescent="0.25">
      <c r="A59" s="4" t="s">
        <v>18</v>
      </c>
      <c r="B59" s="5" t="s">
        <v>195</v>
      </c>
      <c r="C59" s="4" t="s">
        <v>196</v>
      </c>
      <c r="D59" s="5" t="s">
        <v>8</v>
      </c>
      <c r="E59" s="6">
        <v>20263</v>
      </c>
      <c r="F59" s="5" t="s">
        <v>1</v>
      </c>
      <c r="G59" s="4" t="s">
        <v>2</v>
      </c>
      <c r="H59" s="5" t="s">
        <v>17</v>
      </c>
      <c r="I59" s="4" t="s">
        <v>10</v>
      </c>
      <c r="J59" s="5" t="s">
        <v>197</v>
      </c>
    </row>
    <row r="60" spans="1:10" x14ac:dyDescent="0.25">
      <c r="A60" s="4" t="s">
        <v>18</v>
      </c>
      <c r="B60" s="5" t="s">
        <v>185</v>
      </c>
      <c r="C60" s="4" t="s">
        <v>186</v>
      </c>
      <c r="D60" s="5" t="s">
        <v>8</v>
      </c>
      <c r="E60" s="6">
        <v>24186</v>
      </c>
      <c r="F60" s="5" t="s">
        <v>1</v>
      </c>
      <c r="G60" s="4" t="s">
        <v>2</v>
      </c>
      <c r="H60" s="5" t="s">
        <v>7</v>
      </c>
      <c r="I60" s="4" t="s">
        <v>10</v>
      </c>
      <c r="J60" s="5" t="s">
        <v>187</v>
      </c>
    </row>
    <row r="61" spans="1:10" x14ac:dyDescent="0.25">
      <c r="A61" s="3" t="s">
        <v>18</v>
      </c>
      <c r="B61" s="2" t="s">
        <v>52</v>
      </c>
      <c r="C61" s="3" t="s">
        <v>43</v>
      </c>
      <c r="D61" s="2" t="s">
        <v>8</v>
      </c>
      <c r="E61" s="1">
        <v>20918</v>
      </c>
      <c r="F61" s="2" t="s">
        <v>1</v>
      </c>
      <c r="G61" s="3" t="s">
        <v>2</v>
      </c>
      <c r="H61" s="2" t="s">
        <v>13</v>
      </c>
      <c r="I61" s="3" t="s">
        <v>10</v>
      </c>
      <c r="J61" s="2" t="s">
        <v>200</v>
      </c>
    </row>
    <row r="62" spans="1:10" x14ac:dyDescent="0.25">
      <c r="A62" s="4" t="s">
        <v>18</v>
      </c>
      <c r="B62" s="5" t="s">
        <v>201</v>
      </c>
      <c r="C62" s="4" t="s">
        <v>175</v>
      </c>
      <c r="D62" s="5" t="s">
        <v>8</v>
      </c>
      <c r="E62" s="6">
        <v>42166</v>
      </c>
      <c r="F62" s="5" t="s">
        <v>1</v>
      </c>
      <c r="G62" s="4" t="s">
        <v>2</v>
      </c>
      <c r="H62" s="5" t="s">
        <v>9</v>
      </c>
      <c r="I62" s="4" t="s">
        <v>10</v>
      </c>
      <c r="J62" s="5" t="s">
        <v>202</v>
      </c>
    </row>
    <row r="63" spans="1:10" x14ac:dyDescent="0.25">
      <c r="A63" s="3" t="s">
        <v>18</v>
      </c>
      <c r="B63" s="2" t="s">
        <v>203</v>
      </c>
      <c r="C63" s="3" t="s">
        <v>204</v>
      </c>
      <c r="D63" s="2" t="s">
        <v>8</v>
      </c>
      <c r="E63" s="1">
        <v>31297</v>
      </c>
      <c r="F63" s="2" t="s">
        <v>1</v>
      </c>
      <c r="G63" s="3" t="s">
        <v>2</v>
      </c>
      <c r="H63" s="2" t="s">
        <v>9</v>
      </c>
      <c r="I63" s="3" t="s">
        <v>4</v>
      </c>
      <c r="J63" s="2" t="s">
        <v>205</v>
      </c>
    </row>
    <row r="64" spans="1:10" x14ac:dyDescent="0.25">
      <c r="A64" s="3" t="s">
        <v>18</v>
      </c>
      <c r="B64" s="2" t="s">
        <v>206</v>
      </c>
      <c r="C64" s="3" t="s">
        <v>87</v>
      </c>
      <c r="D64" s="2" t="s">
        <v>8</v>
      </c>
      <c r="E64" s="1">
        <v>24312</v>
      </c>
      <c r="F64" s="2" t="s">
        <v>1</v>
      </c>
      <c r="G64" s="3" t="s">
        <v>2</v>
      </c>
      <c r="H64" s="2" t="s">
        <v>7</v>
      </c>
      <c r="I64" s="3" t="s">
        <v>10</v>
      </c>
      <c r="J64" s="2" t="s">
        <v>207</v>
      </c>
    </row>
    <row r="65" spans="1:10" x14ac:dyDescent="0.25">
      <c r="A65" s="4" t="s">
        <v>18</v>
      </c>
      <c r="B65" s="5" t="s">
        <v>208</v>
      </c>
      <c r="C65" s="4" t="s">
        <v>28</v>
      </c>
      <c r="D65" s="5" t="s">
        <v>8</v>
      </c>
      <c r="E65" s="6">
        <v>42156</v>
      </c>
      <c r="F65" s="5" t="s">
        <v>1</v>
      </c>
      <c r="G65" s="4" t="s">
        <v>2</v>
      </c>
      <c r="H65" s="5" t="s">
        <v>9</v>
      </c>
      <c r="I65" s="4" t="s">
        <v>4</v>
      </c>
      <c r="J65" s="5" t="s">
        <v>209</v>
      </c>
    </row>
    <row r="66" spans="1:10" x14ac:dyDescent="0.25">
      <c r="A66" s="3" t="s">
        <v>18</v>
      </c>
      <c r="B66" s="2" t="s">
        <v>211</v>
      </c>
      <c r="C66" s="3" t="s">
        <v>212</v>
      </c>
      <c r="D66" s="2" t="s">
        <v>8</v>
      </c>
      <c r="E66" s="1">
        <v>30725</v>
      </c>
      <c r="F66" s="2" t="s">
        <v>5</v>
      </c>
      <c r="G66" s="3" t="s">
        <v>2</v>
      </c>
      <c r="H66" s="2" t="s">
        <v>3</v>
      </c>
      <c r="I66" s="3" t="s">
        <v>4</v>
      </c>
      <c r="J66" s="2" t="s">
        <v>213</v>
      </c>
    </row>
    <row r="67" spans="1:10" x14ac:dyDescent="0.25">
      <c r="A67" s="3" t="s">
        <v>18</v>
      </c>
      <c r="B67" s="2" t="s">
        <v>198</v>
      </c>
      <c r="C67" s="3" t="s">
        <v>214</v>
      </c>
      <c r="D67" s="2" t="s">
        <v>8</v>
      </c>
      <c r="E67" s="1">
        <v>27824</v>
      </c>
      <c r="F67" s="2" t="s">
        <v>5</v>
      </c>
      <c r="G67" s="3" t="s">
        <v>2</v>
      </c>
      <c r="H67" s="2" t="s">
        <v>3</v>
      </c>
      <c r="I67" s="3" t="s">
        <v>14</v>
      </c>
      <c r="J67" s="2" t="s">
        <v>215</v>
      </c>
    </row>
    <row r="68" spans="1:10" x14ac:dyDescent="0.25">
      <c r="A68" s="3" t="s">
        <v>18</v>
      </c>
      <c r="B68" s="2" t="s">
        <v>137</v>
      </c>
      <c r="C68" s="3" t="s">
        <v>43</v>
      </c>
      <c r="D68" s="2" t="s">
        <v>8</v>
      </c>
      <c r="E68" s="1">
        <v>27554</v>
      </c>
      <c r="F68" s="2" t="s">
        <v>1</v>
      </c>
      <c r="G68" s="3" t="s">
        <v>2</v>
      </c>
      <c r="H68" s="2" t="s">
        <v>7</v>
      </c>
      <c r="I68" s="3" t="s">
        <v>12</v>
      </c>
      <c r="J68" s="2" t="s">
        <v>216</v>
      </c>
    </row>
    <row r="69" spans="1:10" x14ac:dyDescent="0.25">
      <c r="A69" s="3" t="s">
        <v>18</v>
      </c>
      <c r="B69" s="2" t="s">
        <v>161</v>
      </c>
      <c r="C69" s="3" t="s">
        <v>217</v>
      </c>
      <c r="D69" s="2" t="s">
        <v>8</v>
      </c>
      <c r="E69" s="1">
        <v>28806</v>
      </c>
      <c r="F69" s="2" t="s">
        <v>1</v>
      </c>
      <c r="G69" s="3" t="s">
        <v>2</v>
      </c>
      <c r="H69" s="2" t="s">
        <v>3</v>
      </c>
      <c r="I69" s="3" t="s">
        <v>10</v>
      </c>
      <c r="J69" s="2" t="s">
        <v>218</v>
      </c>
    </row>
    <row r="70" spans="1:10" x14ac:dyDescent="0.25">
      <c r="A70" s="4" t="s">
        <v>18</v>
      </c>
      <c r="B70" s="5" t="s">
        <v>30</v>
      </c>
      <c r="C70" s="4" t="s">
        <v>219</v>
      </c>
      <c r="D70" s="5" t="s">
        <v>8</v>
      </c>
      <c r="E70" s="6">
        <v>32113</v>
      </c>
      <c r="F70" s="5" t="s">
        <v>5</v>
      </c>
      <c r="G70" s="4" t="s">
        <v>6</v>
      </c>
      <c r="H70" s="5" t="s">
        <v>9</v>
      </c>
      <c r="I70" s="4" t="s">
        <v>4</v>
      </c>
      <c r="J70" s="5" t="s">
        <v>220</v>
      </c>
    </row>
    <row r="71" spans="1:10" x14ac:dyDescent="0.25">
      <c r="A71" s="3" t="s">
        <v>18</v>
      </c>
      <c r="B71" s="2" t="s">
        <v>222</v>
      </c>
      <c r="C71" s="3" t="s">
        <v>146</v>
      </c>
      <c r="D71" s="2" t="s">
        <v>8</v>
      </c>
      <c r="E71" s="1">
        <v>30295</v>
      </c>
      <c r="F71" s="2" t="s">
        <v>1</v>
      </c>
      <c r="G71" s="3" t="s">
        <v>2</v>
      </c>
      <c r="H71" s="2" t="s">
        <v>3</v>
      </c>
      <c r="I71" s="3" t="s">
        <v>10</v>
      </c>
      <c r="J71" s="2" t="s">
        <v>223</v>
      </c>
    </row>
    <row r="72" spans="1:10" x14ac:dyDescent="0.25">
      <c r="A72" s="4" t="s">
        <v>18</v>
      </c>
      <c r="B72" s="5" t="s">
        <v>225</v>
      </c>
      <c r="C72" s="4" t="s">
        <v>226</v>
      </c>
      <c r="D72" s="5" t="s">
        <v>8</v>
      </c>
      <c r="E72" s="6">
        <v>27149</v>
      </c>
      <c r="F72" s="5" t="s">
        <v>1</v>
      </c>
      <c r="G72" s="4" t="s">
        <v>2</v>
      </c>
      <c r="H72" s="5" t="s">
        <v>7</v>
      </c>
      <c r="I72" s="4" t="s">
        <v>4</v>
      </c>
      <c r="J72" s="5" t="s">
        <v>224</v>
      </c>
    </row>
    <row r="73" spans="1:10" x14ac:dyDescent="0.25">
      <c r="A73" s="4" t="s">
        <v>18</v>
      </c>
      <c r="B73" s="5" t="s">
        <v>227</v>
      </c>
      <c r="C73" s="4" t="s">
        <v>228</v>
      </c>
      <c r="D73" s="5" t="s">
        <v>8</v>
      </c>
      <c r="E73" s="6">
        <v>42194</v>
      </c>
      <c r="F73" s="5" t="s">
        <v>1</v>
      </c>
      <c r="G73" s="4" t="s">
        <v>2</v>
      </c>
      <c r="H73" s="5" t="s">
        <v>9</v>
      </c>
      <c r="I73" s="4" t="s">
        <v>10</v>
      </c>
      <c r="J73" s="5" t="s">
        <v>229</v>
      </c>
    </row>
    <row r="74" spans="1:10" x14ac:dyDescent="0.25">
      <c r="A74" s="4" t="s">
        <v>18</v>
      </c>
      <c r="B74" s="5" t="s">
        <v>230</v>
      </c>
      <c r="C74" s="4" t="s">
        <v>231</v>
      </c>
      <c r="D74" s="5" t="s">
        <v>8</v>
      </c>
      <c r="E74" s="6">
        <v>29137</v>
      </c>
      <c r="F74" s="5" t="s">
        <v>5</v>
      </c>
      <c r="G74" s="4" t="s">
        <v>6</v>
      </c>
      <c r="H74" s="5" t="s">
        <v>3</v>
      </c>
      <c r="I74" s="4" t="s">
        <v>4</v>
      </c>
      <c r="J74" s="5" t="s">
        <v>232</v>
      </c>
    </row>
    <row r="75" spans="1:10" x14ac:dyDescent="0.25">
      <c r="A75" s="4" t="s">
        <v>18</v>
      </c>
      <c r="B75" s="5" t="s">
        <v>56</v>
      </c>
      <c r="C75" s="4" t="s">
        <v>233</v>
      </c>
      <c r="D75" s="5" t="s">
        <v>0</v>
      </c>
      <c r="E75" s="6">
        <v>29447</v>
      </c>
      <c r="F75" s="5" t="s">
        <v>5</v>
      </c>
      <c r="G75" s="4" t="s">
        <v>6</v>
      </c>
      <c r="H75" s="5" t="s">
        <v>9</v>
      </c>
      <c r="I75" s="4" t="s">
        <v>10</v>
      </c>
      <c r="J75" s="5" t="s">
        <v>234</v>
      </c>
    </row>
    <row r="76" spans="1:10" x14ac:dyDescent="0.25">
      <c r="A76" s="4" t="s">
        <v>18</v>
      </c>
      <c r="B76" s="5" t="s">
        <v>237</v>
      </c>
      <c r="C76" s="4" t="s">
        <v>238</v>
      </c>
      <c r="D76" s="5" t="s">
        <v>8</v>
      </c>
      <c r="E76" s="6">
        <v>24557</v>
      </c>
      <c r="F76" s="5" t="s">
        <v>1</v>
      </c>
      <c r="G76" s="4" t="s">
        <v>2</v>
      </c>
      <c r="H76" s="5" t="s">
        <v>7</v>
      </c>
      <c r="I76" s="4" t="s">
        <v>12</v>
      </c>
      <c r="J76" s="5" t="s">
        <v>239</v>
      </c>
    </row>
    <row r="77" spans="1:10" x14ac:dyDescent="0.25">
      <c r="A77" s="3" t="s">
        <v>18</v>
      </c>
      <c r="B77" s="2" t="s">
        <v>240</v>
      </c>
      <c r="C77" s="3" t="s">
        <v>241</v>
      </c>
      <c r="D77" s="2" t="s">
        <v>8</v>
      </c>
      <c r="E77" s="1">
        <v>28651</v>
      </c>
      <c r="F77" s="2" t="s">
        <v>5</v>
      </c>
      <c r="G77" s="3" t="s">
        <v>2</v>
      </c>
      <c r="H77" s="2" t="s">
        <v>3</v>
      </c>
      <c r="I77" s="3" t="s">
        <v>4</v>
      </c>
      <c r="J77" s="2" t="s">
        <v>242</v>
      </c>
    </row>
    <row r="78" spans="1:10" x14ac:dyDescent="0.25">
      <c r="A78" s="3" t="s">
        <v>18</v>
      </c>
      <c r="B78" s="2" t="s">
        <v>243</v>
      </c>
      <c r="C78" s="3" t="s">
        <v>244</v>
      </c>
      <c r="D78" s="2" t="s">
        <v>8</v>
      </c>
      <c r="E78" s="1">
        <v>27600</v>
      </c>
      <c r="F78" s="2" t="s">
        <v>1</v>
      </c>
      <c r="G78" s="3" t="s">
        <v>2</v>
      </c>
      <c r="H78" s="2" t="s">
        <v>3</v>
      </c>
      <c r="I78" s="3" t="s">
        <v>10</v>
      </c>
      <c r="J78" s="2" t="s">
        <v>245</v>
      </c>
    </row>
    <row r="79" spans="1:10" x14ac:dyDescent="0.25">
      <c r="A79" s="4" t="s">
        <v>18</v>
      </c>
      <c r="B79" s="5" t="s">
        <v>246</v>
      </c>
      <c r="C79" s="4" t="s">
        <v>247</v>
      </c>
      <c r="D79" s="5" t="s">
        <v>8</v>
      </c>
      <c r="E79" s="6">
        <v>23528</v>
      </c>
      <c r="F79" s="5" t="s">
        <v>1</v>
      </c>
      <c r="G79" s="4" t="s">
        <v>2</v>
      </c>
      <c r="H79" s="5" t="s">
        <v>13</v>
      </c>
      <c r="I79" s="4" t="s">
        <v>10</v>
      </c>
      <c r="J79" s="5" t="s">
        <v>248</v>
      </c>
    </row>
    <row r="80" spans="1:10" x14ac:dyDescent="0.25">
      <c r="A80" s="3" t="s">
        <v>18</v>
      </c>
      <c r="B80" s="2" t="s">
        <v>161</v>
      </c>
      <c r="C80" s="3" t="s">
        <v>249</v>
      </c>
      <c r="D80" s="2" t="s">
        <v>8</v>
      </c>
      <c r="E80" s="1">
        <v>27232</v>
      </c>
      <c r="F80" s="2" t="s">
        <v>1</v>
      </c>
      <c r="G80" s="3" t="s">
        <v>2</v>
      </c>
      <c r="H80" s="2" t="s">
        <v>7</v>
      </c>
      <c r="I80" s="3" t="s">
        <v>12</v>
      </c>
      <c r="J80" s="2" t="s">
        <v>192</v>
      </c>
    </row>
    <row r="81" spans="1:10" x14ac:dyDescent="0.25">
      <c r="A81" s="3" t="s">
        <v>18</v>
      </c>
      <c r="B81" s="2" t="s">
        <v>243</v>
      </c>
      <c r="C81" s="3" t="s">
        <v>244</v>
      </c>
      <c r="D81" s="2" t="s">
        <v>8</v>
      </c>
      <c r="E81" s="1">
        <v>27600</v>
      </c>
      <c r="F81" s="2" t="s">
        <v>1</v>
      </c>
      <c r="G81" s="3" t="s">
        <v>2</v>
      </c>
      <c r="H81" s="2" t="s">
        <v>3</v>
      </c>
      <c r="I81" s="3" t="s">
        <v>10</v>
      </c>
      <c r="J81" s="2" t="s">
        <v>245</v>
      </c>
    </row>
    <row r="82" spans="1:10" x14ac:dyDescent="0.25">
      <c r="A82" s="3" t="s">
        <v>18</v>
      </c>
      <c r="B82" s="2" t="s">
        <v>250</v>
      </c>
      <c r="C82" s="3" t="s">
        <v>251</v>
      </c>
      <c r="D82" s="2" t="s">
        <v>8</v>
      </c>
      <c r="E82" s="1">
        <v>31989</v>
      </c>
      <c r="F82" s="2" t="s">
        <v>1</v>
      </c>
      <c r="G82" s="3" t="s">
        <v>2</v>
      </c>
      <c r="H82" s="2" t="s">
        <v>9</v>
      </c>
      <c r="I82" s="3" t="s">
        <v>4</v>
      </c>
      <c r="J82" s="2" t="s">
        <v>252</v>
      </c>
    </row>
    <row r="83" spans="1:10" x14ac:dyDescent="0.25">
      <c r="A83" s="3" t="s">
        <v>18</v>
      </c>
      <c r="B83" s="2" t="s">
        <v>51</v>
      </c>
      <c r="C83" s="3" t="s">
        <v>254</v>
      </c>
      <c r="D83" s="2" t="s">
        <v>8</v>
      </c>
      <c r="E83" s="1">
        <v>26359</v>
      </c>
      <c r="F83" s="2" t="s">
        <v>5</v>
      </c>
      <c r="G83" s="3" t="s">
        <v>6</v>
      </c>
      <c r="H83" s="2" t="s">
        <v>7</v>
      </c>
      <c r="I83" s="3" t="s">
        <v>10</v>
      </c>
      <c r="J83" s="2" t="s">
        <v>255</v>
      </c>
    </row>
    <row r="84" spans="1:10" x14ac:dyDescent="0.25">
      <c r="A84" s="4" t="s">
        <v>18</v>
      </c>
      <c r="B84" s="5" t="s">
        <v>256</v>
      </c>
      <c r="C84" s="4" t="s">
        <v>257</v>
      </c>
      <c r="D84" s="5" t="s">
        <v>8</v>
      </c>
      <c r="E84" s="6">
        <v>32087</v>
      </c>
      <c r="F84" s="5" t="s">
        <v>1</v>
      </c>
      <c r="G84" s="4" t="s">
        <v>2</v>
      </c>
      <c r="H84" s="5" t="s">
        <v>9</v>
      </c>
      <c r="I84" s="4" t="s">
        <v>4</v>
      </c>
      <c r="J84" s="5" t="s">
        <v>258</v>
      </c>
    </row>
    <row r="85" spans="1:10" x14ac:dyDescent="0.25">
      <c r="A85" s="3" t="s">
        <v>18</v>
      </c>
      <c r="B85" s="2" t="s">
        <v>260</v>
      </c>
      <c r="C85" s="3" t="s">
        <v>261</v>
      </c>
      <c r="D85" s="2" t="s">
        <v>8</v>
      </c>
      <c r="E85" s="1">
        <v>22409</v>
      </c>
      <c r="F85" s="2" t="s">
        <v>1</v>
      </c>
      <c r="G85" s="3" t="s">
        <v>2</v>
      </c>
      <c r="H85" s="2" t="s">
        <v>13</v>
      </c>
      <c r="I85" s="3" t="s">
        <v>10</v>
      </c>
      <c r="J85" s="2" t="s">
        <v>262</v>
      </c>
    </row>
    <row r="86" spans="1:10" x14ac:dyDescent="0.25">
      <c r="A86" s="3" t="s">
        <v>18</v>
      </c>
      <c r="B86" s="2" t="s">
        <v>263</v>
      </c>
      <c r="C86" s="3" t="s">
        <v>29</v>
      </c>
      <c r="D86" s="2" t="s">
        <v>8</v>
      </c>
      <c r="E86" s="1">
        <v>42186</v>
      </c>
      <c r="F86" s="2" t="s">
        <v>1</v>
      </c>
      <c r="G86" s="3" t="s">
        <v>2</v>
      </c>
      <c r="H86" s="2" t="s">
        <v>9</v>
      </c>
      <c r="I86" s="3" t="s">
        <v>10</v>
      </c>
      <c r="J86" s="2" t="s">
        <v>264</v>
      </c>
    </row>
    <row r="87" spans="1:10" x14ac:dyDescent="0.25">
      <c r="A87" s="4" t="s">
        <v>18</v>
      </c>
      <c r="B87" s="5" t="s">
        <v>266</v>
      </c>
      <c r="C87" s="4" t="s">
        <v>267</v>
      </c>
      <c r="D87" s="5" t="s">
        <v>8</v>
      </c>
      <c r="E87" s="6">
        <v>26471</v>
      </c>
      <c r="F87" s="5" t="s">
        <v>1</v>
      </c>
      <c r="G87" s="4" t="s">
        <v>2</v>
      </c>
      <c r="H87" s="5" t="s">
        <v>7</v>
      </c>
      <c r="I87" s="4" t="s">
        <v>10</v>
      </c>
      <c r="J87" s="5" t="s">
        <v>265</v>
      </c>
    </row>
    <row r="88" spans="1:10" x14ac:dyDescent="0.25">
      <c r="A88" s="4" t="s">
        <v>18</v>
      </c>
      <c r="B88" s="5" t="s">
        <v>268</v>
      </c>
      <c r="C88" s="4" t="s">
        <v>269</v>
      </c>
      <c r="D88" s="5" t="s">
        <v>0</v>
      </c>
      <c r="E88" s="6">
        <v>26012</v>
      </c>
      <c r="F88" s="5" t="s">
        <v>5</v>
      </c>
      <c r="G88" s="4" t="s">
        <v>6</v>
      </c>
      <c r="H88" s="5" t="s">
        <v>7</v>
      </c>
      <c r="I88" s="4" t="s">
        <v>22</v>
      </c>
      <c r="J88" s="5" t="s">
        <v>270</v>
      </c>
    </row>
    <row r="89" spans="1:10" x14ac:dyDescent="0.25">
      <c r="A89" s="4" t="s">
        <v>18</v>
      </c>
      <c r="B89" s="5" t="s">
        <v>271</v>
      </c>
      <c r="C89" s="4" t="s">
        <v>135</v>
      </c>
      <c r="D89" s="5" t="s">
        <v>0</v>
      </c>
      <c r="E89" s="6">
        <v>31224</v>
      </c>
      <c r="F89" s="5" t="s">
        <v>5</v>
      </c>
      <c r="G89" s="4" t="s">
        <v>2</v>
      </c>
      <c r="H89" s="5" t="s">
        <v>3</v>
      </c>
      <c r="I89" s="4" t="s">
        <v>10</v>
      </c>
      <c r="J89" s="5" t="s">
        <v>272</v>
      </c>
    </row>
    <row r="90" spans="1:10" x14ac:dyDescent="0.25">
      <c r="A90" s="4" t="s">
        <v>18</v>
      </c>
      <c r="B90" s="5" t="s">
        <v>253</v>
      </c>
      <c r="C90" s="4" t="s">
        <v>61</v>
      </c>
      <c r="D90" s="5" t="s">
        <v>8</v>
      </c>
      <c r="E90" s="6">
        <v>26765</v>
      </c>
      <c r="F90" s="5" t="s">
        <v>1</v>
      </c>
      <c r="G90" s="4" t="s">
        <v>2</v>
      </c>
      <c r="H90" s="5" t="s">
        <v>7</v>
      </c>
      <c r="I90" s="4" t="s">
        <v>10</v>
      </c>
      <c r="J90" s="5" t="s">
        <v>274</v>
      </c>
    </row>
    <row r="91" spans="1:10" x14ac:dyDescent="0.25">
      <c r="A91" s="3" t="s">
        <v>18</v>
      </c>
      <c r="B91" s="2" t="s">
        <v>275</v>
      </c>
      <c r="C91" s="3" t="s">
        <v>276</v>
      </c>
      <c r="D91" s="2" t="s">
        <v>88</v>
      </c>
      <c r="E91" s="1">
        <v>24312</v>
      </c>
      <c r="F91" s="2" t="s">
        <v>1</v>
      </c>
      <c r="G91" s="3" t="s">
        <v>2</v>
      </c>
      <c r="H91" s="2" t="s">
        <v>7</v>
      </c>
      <c r="I91" s="3" t="s">
        <v>10</v>
      </c>
      <c r="J91" s="2" t="s">
        <v>207</v>
      </c>
    </row>
    <row r="92" spans="1:10" x14ac:dyDescent="0.25">
      <c r="A92" s="4" t="s">
        <v>18</v>
      </c>
      <c r="B92" s="5" t="s">
        <v>278</v>
      </c>
      <c r="C92" s="4" t="s">
        <v>279</v>
      </c>
      <c r="D92" s="5" t="s">
        <v>8</v>
      </c>
      <c r="E92" s="6">
        <v>32532</v>
      </c>
      <c r="F92" s="5" t="s">
        <v>1</v>
      </c>
      <c r="G92" s="4" t="s">
        <v>2</v>
      </c>
      <c r="H92" s="5" t="s">
        <v>9</v>
      </c>
      <c r="I92" s="4" t="s">
        <v>12</v>
      </c>
      <c r="J92" s="5" t="s">
        <v>280</v>
      </c>
    </row>
    <row r="93" spans="1:10" x14ac:dyDescent="0.25">
      <c r="A93" s="4" t="s">
        <v>18</v>
      </c>
      <c r="B93" s="5" t="s">
        <v>281</v>
      </c>
      <c r="C93" s="4" t="s">
        <v>282</v>
      </c>
      <c r="D93" s="5" t="s">
        <v>283</v>
      </c>
      <c r="E93" s="6">
        <v>31229</v>
      </c>
      <c r="F93" s="5" t="s">
        <v>1</v>
      </c>
      <c r="G93" s="4" t="s">
        <v>2</v>
      </c>
      <c r="H93" s="5" t="s">
        <v>3</v>
      </c>
      <c r="I93" s="4" t="s">
        <v>10</v>
      </c>
      <c r="J93" s="5" t="s">
        <v>284</v>
      </c>
    </row>
    <row r="94" spans="1:10" x14ac:dyDescent="0.25">
      <c r="A94" s="3" t="s">
        <v>18</v>
      </c>
      <c r="B94" s="2" t="s">
        <v>285</v>
      </c>
      <c r="C94" s="3" t="s">
        <v>286</v>
      </c>
      <c r="D94" s="2" t="s">
        <v>8</v>
      </c>
      <c r="E94" s="1">
        <v>31005</v>
      </c>
      <c r="F94" s="2" t="s">
        <v>5</v>
      </c>
      <c r="G94" s="3" t="s">
        <v>2</v>
      </c>
      <c r="H94" s="2" t="s">
        <v>3</v>
      </c>
      <c r="I94" s="3" t="s">
        <v>4</v>
      </c>
      <c r="J94" s="2" t="s">
        <v>287</v>
      </c>
    </row>
    <row r="95" spans="1:10" x14ac:dyDescent="0.25">
      <c r="A95" s="3" t="s">
        <v>18</v>
      </c>
      <c r="B95" s="2" t="s">
        <v>288</v>
      </c>
      <c r="C95" s="3" t="s">
        <v>289</v>
      </c>
      <c r="D95" s="2" t="s">
        <v>8</v>
      </c>
      <c r="E95" s="1">
        <v>27230</v>
      </c>
      <c r="F95" s="2" t="s">
        <v>1</v>
      </c>
      <c r="G95" s="3" t="s">
        <v>2</v>
      </c>
      <c r="H95" s="2" t="s">
        <v>7</v>
      </c>
      <c r="I95" s="3" t="s">
        <v>10</v>
      </c>
      <c r="J95" s="2" t="s">
        <v>290</v>
      </c>
    </row>
    <row r="96" spans="1:10" x14ac:dyDescent="0.25">
      <c r="A96" s="4" t="s">
        <v>18</v>
      </c>
      <c r="B96" s="5" t="s">
        <v>291</v>
      </c>
      <c r="C96" s="4" t="s">
        <v>236</v>
      </c>
      <c r="D96" s="5" t="s">
        <v>0</v>
      </c>
      <c r="E96" s="6">
        <v>23634</v>
      </c>
      <c r="F96" s="5" t="s">
        <v>5</v>
      </c>
      <c r="G96" s="4" t="s">
        <v>6</v>
      </c>
      <c r="H96" s="5" t="s">
        <v>13</v>
      </c>
      <c r="I96" s="4" t="s">
        <v>4</v>
      </c>
      <c r="J96" s="5" t="s">
        <v>292</v>
      </c>
    </row>
    <row r="97" spans="1:10" x14ac:dyDescent="0.25">
      <c r="A97" s="4" t="s">
        <v>18</v>
      </c>
      <c r="B97" s="5" t="s">
        <v>114</v>
      </c>
      <c r="C97" s="4" t="s">
        <v>293</v>
      </c>
      <c r="D97" s="5" t="s">
        <v>34</v>
      </c>
      <c r="E97" s="6">
        <v>22137</v>
      </c>
      <c r="F97" s="5" t="s">
        <v>1</v>
      </c>
      <c r="G97" s="4" t="s">
        <v>2</v>
      </c>
      <c r="H97" s="5" t="s">
        <v>13</v>
      </c>
      <c r="I97" s="4" t="s">
        <v>10</v>
      </c>
      <c r="J97" s="5" t="s">
        <v>294</v>
      </c>
    </row>
    <row r="98" spans="1:10" x14ac:dyDescent="0.25">
      <c r="A98" s="4" t="s">
        <v>18</v>
      </c>
      <c r="B98" s="5" t="s">
        <v>295</v>
      </c>
      <c r="C98" s="4" t="s">
        <v>296</v>
      </c>
      <c r="D98" s="5" t="s">
        <v>8</v>
      </c>
      <c r="E98" s="6">
        <v>26931</v>
      </c>
      <c r="F98" s="5" t="s">
        <v>1</v>
      </c>
      <c r="G98" s="4" t="s">
        <v>2</v>
      </c>
      <c r="H98" s="5" t="s">
        <v>7</v>
      </c>
      <c r="I98" s="4" t="s">
        <v>10</v>
      </c>
      <c r="J98" s="5" t="s">
        <v>297</v>
      </c>
    </row>
    <row r="99" spans="1:10" x14ac:dyDescent="0.25">
      <c r="A99" s="3" t="s">
        <v>18</v>
      </c>
      <c r="B99" s="2" t="s">
        <v>298</v>
      </c>
      <c r="C99" s="3" t="s">
        <v>67</v>
      </c>
      <c r="D99" s="2" t="s">
        <v>8</v>
      </c>
      <c r="E99" s="1">
        <v>26807</v>
      </c>
      <c r="F99" s="2" t="s">
        <v>1</v>
      </c>
      <c r="G99" s="3" t="s">
        <v>2</v>
      </c>
      <c r="H99" s="2" t="s">
        <v>7</v>
      </c>
      <c r="I99" s="3" t="s">
        <v>4</v>
      </c>
      <c r="J99" s="2" t="s">
        <v>299</v>
      </c>
    </row>
    <row r="100" spans="1:10" x14ac:dyDescent="0.25">
      <c r="A100" s="3" t="s">
        <v>18</v>
      </c>
      <c r="B100" s="2" t="s">
        <v>300</v>
      </c>
      <c r="C100" s="3" t="s">
        <v>100</v>
      </c>
      <c r="D100" s="2" t="s">
        <v>0</v>
      </c>
      <c r="E100" s="1">
        <v>20794</v>
      </c>
      <c r="F100" s="2" t="s">
        <v>1</v>
      </c>
      <c r="G100" s="3" t="s">
        <v>2</v>
      </c>
      <c r="H100" s="2" t="s">
        <v>13</v>
      </c>
      <c r="I100" s="3" t="s">
        <v>4</v>
      </c>
      <c r="J100" s="2" t="s">
        <v>301</v>
      </c>
    </row>
    <row r="101" spans="1:10" x14ac:dyDescent="0.25">
      <c r="A101" s="4" t="s">
        <v>18</v>
      </c>
      <c r="B101" s="5" t="s">
        <v>302</v>
      </c>
      <c r="C101" s="4" t="s">
        <v>303</v>
      </c>
      <c r="D101" s="5" t="s">
        <v>8</v>
      </c>
      <c r="E101" s="6">
        <v>28947</v>
      </c>
      <c r="F101" s="5" t="s">
        <v>5</v>
      </c>
      <c r="G101" s="4" t="s">
        <v>6</v>
      </c>
      <c r="H101" s="5" t="s">
        <v>3</v>
      </c>
      <c r="I101" s="4" t="s">
        <v>4</v>
      </c>
      <c r="J101" s="5" t="s">
        <v>304</v>
      </c>
    </row>
    <row r="102" spans="1:10" x14ac:dyDescent="0.25">
      <c r="A102" s="3" t="s">
        <v>18</v>
      </c>
      <c r="B102" s="9" t="s">
        <v>306</v>
      </c>
      <c r="C102" s="3" t="s">
        <v>175</v>
      </c>
      <c r="D102" s="2" t="s">
        <v>8</v>
      </c>
      <c r="E102" s="1">
        <v>28700</v>
      </c>
      <c r="F102" s="2" t="s">
        <v>1</v>
      </c>
      <c r="G102" s="3" t="s">
        <v>2</v>
      </c>
      <c r="H102" s="2" t="s">
        <v>3</v>
      </c>
      <c r="I102" s="3" t="s">
        <v>10</v>
      </c>
      <c r="J102" s="2" t="s">
        <v>305</v>
      </c>
    </row>
    <row r="103" spans="1:10" x14ac:dyDescent="0.25">
      <c r="A103" s="3" t="s">
        <v>18</v>
      </c>
      <c r="B103" s="2" t="s">
        <v>306</v>
      </c>
      <c r="C103" s="3" t="s">
        <v>175</v>
      </c>
      <c r="D103" s="2" t="s">
        <v>8</v>
      </c>
      <c r="E103" s="1">
        <v>28700</v>
      </c>
      <c r="F103" s="2" t="s">
        <v>1</v>
      </c>
      <c r="G103" s="3" t="s">
        <v>2</v>
      </c>
      <c r="H103" s="2" t="s">
        <v>3</v>
      </c>
      <c r="I103" s="3" t="s">
        <v>4</v>
      </c>
      <c r="J103" s="2" t="s">
        <v>305</v>
      </c>
    </row>
    <row r="104" spans="1:10" x14ac:dyDescent="0.25">
      <c r="A104" s="3" t="s">
        <v>18</v>
      </c>
      <c r="B104" s="2" t="s">
        <v>307</v>
      </c>
      <c r="C104" s="3" t="s">
        <v>277</v>
      </c>
      <c r="D104" s="2" t="s">
        <v>8</v>
      </c>
      <c r="E104" s="1">
        <v>42166</v>
      </c>
      <c r="F104" s="2" t="s">
        <v>1</v>
      </c>
      <c r="G104" s="3" t="s">
        <v>2</v>
      </c>
      <c r="H104" s="2" t="s">
        <v>9</v>
      </c>
      <c r="I104" s="3" t="s">
        <v>12</v>
      </c>
      <c r="J104" s="2" t="s">
        <v>308</v>
      </c>
    </row>
    <row r="105" spans="1:10" x14ac:dyDescent="0.25">
      <c r="A105" s="3" t="s">
        <v>18</v>
      </c>
      <c r="B105" s="2" t="s">
        <v>19</v>
      </c>
      <c r="C105" s="3" t="s">
        <v>310</v>
      </c>
      <c r="D105" s="2" t="s">
        <v>8</v>
      </c>
      <c r="E105" s="1">
        <v>27212</v>
      </c>
      <c r="F105" s="2" t="s">
        <v>1</v>
      </c>
      <c r="G105" s="3" t="s">
        <v>2</v>
      </c>
      <c r="H105" s="2" t="s">
        <v>7</v>
      </c>
      <c r="I105" s="3" t="s">
        <v>12</v>
      </c>
      <c r="J105" s="2" t="s">
        <v>309</v>
      </c>
    </row>
    <row r="106" spans="1:10" x14ac:dyDescent="0.25">
      <c r="A106" s="4" t="s">
        <v>18</v>
      </c>
      <c r="B106" s="5" t="s">
        <v>311</v>
      </c>
      <c r="C106" s="4" t="s">
        <v>312</v>
      </c>
      <c r="D106" s="5" t="s">
        <v>8</v>
      </c>
      <c r="E106" s="6">
        <v>27773</v>
      </c>
      <c r="F106" s="5" t="s">
        <v>5</v>
      </c>
      <c r="G106" s="4" t="s">
        <v>6</v>
      </c>
      <c r="H106" s="5" t="s">
        <v>3</v>
      </c>
      <c r="I106" s="4" t="s">
        <v>4</v>
      </c>
      <c r="J106" s="5" t="s">
        <v>313</v>
      </c>
    </row>
    <row r="107" spans="1:10" x14ac:dyDescent="0.25">
      <c r="A107" s="4" t="s">
        <v>18</v>
      </c>
      <c r="B107" s="5" t="s">
        <v>126</v>
      </c>
      <c r="C107" s="4" t="s">
        <v>29</v>
      </c>
      <c r="D107" s="5" t="s">
        <v>8</v>
      </c>
      <c r="E107" s="6">
        <v>20257</v>
      </c>
      <c r="F107" s="5" t="s">
        <v>5</v>
      </c>
      <c r="G107" s="4" t="s">
        <v>2</v>
      </c>
      <c r="H107" s="5" t="s">
        <v>17</v>
      </c>
      <c r="I107" s="4" t="s">
        <v>10</v>
      </c>
      <c r="J107" s="5" t="s">
        <v>314</v>
      </c>
    </row>
    <row r="108" spans="1:10" x14ac:dyDescent="0.25">
      <c r="A108" s="4" t="s">
        <v>18</v>
      </c>
      <c r="B108" s="5" t="s">
        <v>315</v>
      </c>
      <c r="C108" s="4" t="s">
        <v>316</v>
      </c>
      <c r="D108" s="5" t="s">
        <v>8</v>
      </c>
      <c r="E108" s="6">
        <v>31369</v>
      </c>
      <c r="F108" s="5" t="s">
        <v>1</v>
      </c>
      <c r="G108" s="4" t="s">
        <v>2</v>
      </c>
      <c r="H108" s="5" t="s">
        <v>9</v>
      </c>
      <c r="I108" s="4" t="s">
        <v>4</v>
      </c>
      <c r="J108" s="5" t="s">
        <v>317</v>
      </c>
    </row>
    <row r="109" spans="1:10" x14ac:dyDescent="0.25">
      <c r="A109" s="3" t="s">
        <v>18</v>
      </c>
      <c r="B109" s="2" t="s">
        <v>184</v>
      </c>
      <c r="C109" s="3" t="s">
        <v>131</v>
      </c>
      <c r="D109" s="2" t="s">
        <v>8</v>
      </c>
      <c r="E109" s="1">
        <v>21288</v>
      </c>
      <c r="F109" s="2" t="s">
        <v>1</v>
      </c>
      <c r="G109" s="3" t="s">
        <v>2</v>
      </c>
      <c r="H109" s="2" t="s">
        <v>13</v>
      </c>
      <c r="I109" s="3" t="s">
        <v>10</v>
      </c>
      <c r="J109" s="2" t="s">
        <v>318</v>
      </c>
    </row>
    <row r="110" spans="1:10" x14ac:dyDescent="0.25">
      <c r="A110" s="4" t="s">
        <v>18</v>
      </c>
      <c r="B110" s="5" t="s">
        <v>259</v>
      </c>
      <c r="C110" s="4" t="s">
        <v>188</v>
      </c>
      <c r="D110" s="5" t="s">
        <v>8</v>
      </c>
      <c r="E110" s="6">
        <v>17160</v>
      </c>
      <c r="F110" s="5" t="s">
        <v>1</v>
      </c>
      <c r="G110" s="4" t="s">
        <v>2</v>
      </c>
      <c r="H110" s="5" t="s">
        <v>17</v>
      </c>
      <c r="I110" s="4" t="s">
        <v>14</v>
      </c>
      <c r="J110" s="5" t="s">
        <v>319</v>
      </c>
    </row>
    <row r="111" spans="1:10" x14ac:dyDescent="0.25">
      <c r="A111" s="4" t="s">
        <v>18</v>
      </c>
      <c r="B111" s="5" t="s">
        <v>194</v>
      </c>
      <c r="C111" s="4" t="s">
        <v>157</v>
      </c>
      <c r="D111" s="5" t="s">
        <v>8</v>
      </c>
      <c r="E111" s="6">
        <v>32551</v>
      </c>
      <c r="F111" s="5" t="s">
        <v>1</v>
      </c>
      <c r="G111" s="4" t="s">
        <v>2</v>
      </c>
      <c r="H111" s="5" t="s">
        <v>9</v>
      </c>
      <c r="I111" s="4" t="s">
        <v>10</v>
      </c>
      <c r="J111" s="5" t="s">
        <v>322</v>
      </c>
    </row>
    <row r="112" spans="1:10" x14ac:dyDescent="0.25">
      <c r="A112" s="4" t="s">
        <v>18</v>
      </c>
      <c r="B112" s="5" t="s">
        <v>230</v>
      </c>
      <c r="C112" s="4" t="s">
        <v>231</v>
      </c>
      <c r="D112" s="5" t="s">
        <v>8</v>
      </c>
      <c r="E112" s="6">
        <v>29137</v>
      </c>
      <c r="F112" s="5" t="s">
        <v>5</v>
      </c>
      <c r="G112" s="4" t="s">
        <v>6</v>
      </c>
      <c r="H112" s="5" t="s">
        <v>13</v>
      </c>
      <c r="I112" s="4" t="s">
        <v>4</v>
      </c>
      <c r="J112" s="5" t="s">
        <v>232</v>
      </c>
    </row>
    <row r="113" spans="1:10" x14ac:dyDescent="0.25">
      <c r="A113" s="3" t="s">
        <v>18</v>
      </c>
      <c r="B113" s="2" t="s">
        <v>323</v>
      </c>
      <c r="C113" s="3" t="s">
        <v>324</v>
      </c>
      <c r="D113" s="2" t="s">
        <v>8</v>
      </c>
      <c r="E113" s="1">
        <v>21225</v>
      </c>
      <c r="F113" s="2" t="s">
        <v>1</v>
      </c>
      <c r="G113" s="3" t="s">
        <v>2</v>
      </c>
      <c r="H113" s="2" t="s">
        <v>13</v>
      </c>
      <c r="I113" s="3" t="s">
        <v>12</v>
      </c>
      <c r="J113" s="2" t="s">
        <v>325</v>
      </c>
    </row>
    <row r="114" spans="1:10" x14ac:dyDescent="0.25">
      <c r="A114" s="4" t="s">
        <v>18</v>
      </c>
      <c r="B114" s="5" t="s">
        <v>298</v>
      </c>
      <c r="C114" s="4" t="s">
        <v>67</v>
      </c>
      <c r="D114" s="5" t="s">
        <v>8</v>
      </c>
      <c r="E114" s="6">
        <v>26807</v>
      </c>
      <c r="F114" s="5" t="s">
        <v>1</v>
      </c>
      <c r="G114" s="4" t="s">
        <v>2</v>
      </c>
      <c r="H114" s="5" t="s">
        <v>7</v>
      </c>
      <c r="I114" s="4" t="s">
        <v>4</v>
      </c>
      <c r="J114" s="5" t="s">
        <v>299</v>
      </c>
    </row>
    <row r="115" spans="1:10" x14ac:dyDescent="0.25">
      <c r="A115" s="3" t="s">
        <v>18</v>
      </c>
      <c r="B115" s="2" t="s">
        <v>327</v>
      </c>
      <c r="C115" s="3" t="s">
        <v>97</v>
      </c>
      <c r="D115" s="2" t="s">
        <v>8</v>
      </c>
      <c r="E115" s="1">
        <v>21093</v>
      </c>
      <c r="F115" s="2" t="s">
        <v>5</v>
      </c>
      <c r="G115" s="3" t="s">
        <v>2</v>
      </c>
      <c r="H115" s="2" t="s">
        <v>13</v>
      </c>
      <c r="I115" s="3" t="s">
        <v>4</v>
      </c>
      <c r="J115" s="2" t="s">
        <v>326</v>
      </c>
    </row>
    <row r="116" spans="1:10" x14ac:dyDescent="0.25">
      <c r="A116" s="3" t="s">
        <v>18</v>
      </c>
      <c r="B116" s="2" t="s">
        <v>328</v>
      </c>
      <c r="C116" s="3" t="s">
        <v>329</v>
      </c>
      <c r="D116" s="2" t="s">
        <v>8</v>
      </c>
      <c r="E116" s="1">
        <v>25612</v>
      </c>
      <c r="F116" s="2" t="s">
        <v>1</v>
      </c>
      <c r="G116" s="3" t="s">
        <v>2</v>
      </c>
      <c r="H116" s="2" t="s">
        <v>7</v>
      </c>
      <c r="I116" s="3" t="s">
        <v>10</v>
      </c>
      <c r="J116" s="2" t="s">
        <v>330</v>
      </c>
    </row>
    <row r="117" spans="1:10" x14ac:dyDescent="0.25">
      <c r="A117" s="4" t="s">
        <v>18</v>
      </c>
      <c r="B117" s="5" t="s">
        <v>331</v>
      </c>
      <c r="C117" s="4" t="s">
        <v>321</v>
      </c>
      <c r="D117" s="5" t="s">
        <v>8</v>
      </c>
      <c r="E117" s="6">
        <v>26867</v>
      </c>
      <c r="F117" s="5" t="s">
        <v>5</v>
      </c>
      <c r="G117" s="4" t="s">
        <v>6</v>
      </c>
      <c r="H117" s="5" t="s">
        <v>7</v>
      </c>
      <c r="I117" s="4" t="s">
        <v>10</v>
      </c>
      <c r="J117" s="5" t="s">
        <v>332</v>
      </c>
    </row>
    <row r="118" spans="1:10" x14ac:dyDescent="0.25">
      <c r="A118" s="4" t="s">
        <v>18</v>
      </c>
      <c r="B118" s="5" t="s">
        <v>333</v>
      </c>
      <c r="C118" s="4" t="s">
        <v>334</v>
      </c>
      <c r="D118" s="5" t="s">
        <v>8</v>
      </c>
      <c r="E118" s="6">
        <v>23243</v>
      </c>
      <c r="F118" s="5" t="s">
        <v>1</v>
      </c>
      <c r="G118" s="4" t="s">
        <v>6</v>
      </c>
      <c r="H118" s="5" t="s">
        <v>13</v>
      </c>
      <c r="I118" s="4" t="s">
        <v>12</v>
      </c>
      <c r="J118" s="5" t="s">
        <v>335</v>
      </c>
    </row>
    <row r="119" spans="1:10" x14ac:dyDescent="0.25">
      <c r="A119" s="3" t="s">
        <v>18</v>
      </c>
      <c r="B119" s="2" t="s">
        <v>336</v>
      </c>
      <c r="C119" s="3" t="s">
        <v>337</v>
      </c>
      <c r="D119" s="2" t="s">
        <v>8</v>
      </c>
      <c r="E119" s="1">
        <v>23615</v>
      </c>
      <c r="F119" s="2" t="s">
        <v>1</v>
      </c>
      <c r="G119" s="3" t="s">
        <v>2</v>
      </c>
      <c r="H119" s="2" t="s">
        <v>13</v>
      </c>
      <c r="I119" s="3" t="s">
        <v>4</v>
      </c>
      <c r="J119" s="2" t="s">
        <v>338</v>
      </c>
    </row>
    <row r="120" spans="1:10" x14ac:dyDescent="0.25">
      <c r="A120" s="3" t="s">
        <v>18</v>
      </c>
      <c r="B120" s="2" t="s">
        <v>263</v>
      </c>
      <c r="C120" s="3" t="s">
        <v>29</v>
      </c>
      <c r="D120" s="2" t="s">
        <v>8</v>
      </c>
      <c r="E120" s="1">
        <v>20569</v>
      </c>
      <c r="F120" s="2" t="s">
        <v>1</v>
      </c>
      <c r="G120" s="3" t="s">
        <v>2</v>
      </c>
      <c r="H120" s="2" t="s">
        <v>13</v>
      </c>
      <c r="I120" s="3" t="s">
        <v>10</v>
      </c>
      <c r="J120" s="2" t="s">
        <v>264</v>
      </c>
    </row>
    <row r="121" spans="1:10" x14ac:dyDescent="0.25">
      <c r="A121" s="4" t="s">
        <v>18</v>
      </c>
      <c r="B121" s="5" t="s">
        <v>339</v>
      </c>
      <c r="C121" s="4" t="s">
        <v>340</v>
      </c>
      <c r="D121" s="5" t="s">
        <v>8</v>
      </c>
      <c r="E121" s="6">
        <v>26274</v>
      </c>
      <c r="F121" s="5" t="s">
        <v>1</v>
      </c>
      <c r="G121" s="4" t="s">
        <v>2</v>
      </c>
      <c r="H121" s="5" t="s">
        <v>7</v>
      </c>
      <c r="I121" s="4" t="s">
        <v>4</v>
      </c>
      <c r="J121" s="5" t="s">
        <v>341</v>
      </c>
    </row>
    <row r="122" spans="1:10" x14ac:dyDescent="0.25">
      <c r="A122" s="4" t="s">
        <v>18</v>
      </c>
      <c r="B122" s="5" t="s">
        <v>343</v>
      </c>
      <c r="C122" s="4" t="s">
        <v>344</v>
      </c>
      <c r="D122" s="5" t="s">
        <v>8</v>
      </c>
      <c r="E122" s="6">
        <v>28026</v>
      </c>
      <c r="F122" s="5" t="s">
        <v>5</v>
      </c>
      <c r="G122" s="4" t="s">
        <v>6</v>
      </c>
      <c r="H122" s="5" t="s">
        <v>3</v>
      </c>
      <c r="I122" s="4" t="s">
        <v>10</v>
      </c>
      <c r="J122" s="5" t="s">
        <v>342</v>
      </c>
    </row>
    <row r="123" spans="1:10" x14ac:dyDescent="0.25">
      <c r="A123" s="4" t="s">
        <v>18</v>
      </c>
      <c r="B123" s="5" t="s">
        <v>345</v>
      </c>
      <c r="C123" s="4" t="s">
        <v>346</v>
      </c>
      <c r="D123" s="5" t="s">
        <v>8</v>
      </c>
      <c r="E123" s="6">
        <v>42193</v>
      </c>
      <c r="F123" s="5" t="s">
        <v>1</v>
      </c>
      <c r="G123" s="4" t="s">
        <v>2</v>
      </c>
      <c r="H123" s="5" t="s">
        <v>9</v>
      </c>
      <c r="I123" s="4" t="s">
        <v>10</v>
      </c>
      <c r="J123" s="5" t="s">
        <v>347</v>
      </c>
    </row>
    <row r="124" spans="1:10" x14ac:dyDescent="0.25">
      <c r="A124" s="3" t="s">
        <v>18</v>
      </c>
      <c r="B124" s="2" t="s">
        <v>345</v>
      </c>
      <c r="C124" s="3" t="s">
        <v>346</v>
      </c>
      <c r="D124" s="2" t="s">
        <v>8</v>
      </c>
      <c r="E124" s="1">
        <v>42193</v>
      </c>
      <c r="F124" s="2" t="s">
        <v>1</v>
      </c>
      <c r="G124" s="3" t="s">
        <v>2</v>
      </c>
      <c r="H124" s="2" t="s">
        <v>9</v>
      </c>
      <c r="I124" s="3" t="s">
        <v>12</v>
      </c>
      <c r="J124" s="2" t="s">
        <v>347</v>
      </c>
    </row>
    <row r="125" spans="1:10" x14ac:dyDescent="0.25">
      <c r="A125" s="3" t="s">
        <v>18</v>
      </c>
      <c r="B125" s="2" t="s">
        <v>333</v>
      </c>
      <c r="C125" s="3" t="s">
        <v>334</v>
      </c>
      <c r="D125" s="2" t="s">
        <v>8</v>
      </c>
      <c r="E125" s="1">
        <v>23243</v>
      </c>
      <c r="F125" s="2" t="s">
        <v>1</v>
      </c>
      <c r="G125" s="3" t="s">
        <v>6</v>
      </c>
      <c r="H125" s="2" t="s">
        <v>13</v>
      </c>
      <c r="I125" s="3" t="s">
        <v>12</v>
      </c>
      <c r="J125" s="2" t="s">
        <v>335</v>
      </c>
    </row>
    <row r="126" spans="1:10" x14ac:dyDescent="0.25">
      <c r="A126" s="4" t="s">
        <v>18</v>
      </c>
      <c r="B126" s="5" t="s">
        <v>348</v>
      </c>
      <c r="C126" s="4" t="s">
        <v>349</v>
      </c>
      <c r="D126" s="5" t="s">
        <v>8</v>
      </c>
      <c r="E126" s="6">
        <v>31199</v>
      </c>
      <c r="F126" s="5" t="s">
        <v>1</v>
      </c>
      <c r="G126" s="4" t="s">
        <v>6</v>
      </c>
      <c r="H126" s="5" t="s">
        <v>3</v>
      </c>
      <c r="I126" s="4" t="s">
        <v>10</v>
      </c>
      <c r="J126" s="5" t="s">
        <v>350</v>
      </c>
    </row>
    <row r="127" spans="1:10" x14ac:dyDescent="0.25">
      <c r="A127" s="3" t="s">
        <v>18</v>
      </c>
      <c r="B127" s="2" t="s">
        <v>19</v>
      </c>
      <c r="C127" s="3" t="s">
        <v>20</v>
      </c>
      <c r="D127" s="2" t="s">
        <v>8</v>
      </c>
      <c r="E127" s="1">
        <v>21843</v>
      </c>
      <c r="F127" s="2" t="s">
        <v>1</v>
      </c>
      <c r="G127" s="3" t="s">
        <v>2</v>
      </c>
      <c r="H127" s="2" t="s">
        <v>13</v>
      </c>
      <c r="I127" s="3" t="s">
        <v>10</v>
      </c>
      <c r="J127" s="2" t="s">
        <v>21</v>
      </c>
    </row>
    <row r="128" spans="1:10" x14ac:dyDescent="0.25">
      <c r="A128" s="3" t="s">
        <v>18</v>
      </c>
      <c r="B128" s="2" t="s">
        <v>352</v>
      </c>
      <c r="C128" s="3" t="s">
        <v>353</v>
      </c>
      <c r="D128" s="2" t="s">
        <v>8</v>
      </c>
      <c r="E128" s="1">
        <v>15142</v>
      </c>
      <c r="F128" s="2" t="s">
        <v>1</v>
      </c>
      <c r="G128" s="3" t="s">
        <v>2</v>
      </c>
      <c r="H128" s="2" t="s">
        <v>17</v>
      </c>
      <c r="I128" s="3" t="s">
        <v>4</v>
      </c>
      <c r="J128" s="2" t="s">
        <v>354</v>
      </c>
    </row>
    <row r="129" spans="1:10" x14ac:dyDescent="0.25">
      <c r="A129" s="4" t="s">
        <v>18</v>
      </c>
      <c r="B129" s="5" t="s">
        <v>355</v>
      </c>
      <c r="C129" s="4" t="s">
        <v>356</v>
      </c>
      <c r="D129" s="5" t="s">
        <v>8</v>
      </c>
      <c r="E129" s="6">
        <v>27693</v>
      </c>
      <c r="F129" s="5" t="s">
        <v>1</v>
      </c>
      <c r="G129" s="4" t="s">
        <v>2</v>
      </c>
      <c r="H129" s="5" t="s">
        <v>3</v>
      </c>
      <c r="I129" s="4" t="s">
        <v>10</v>
      </c>
      <c r="J129" s="5" t="s">
        <v>357</v>
      </c>
    </row>
    <row r="130" spans="1:10" x14ac:dyDescent="0.25">
      <c r="A130" s="3" t="s">
        <v>18</v>
      </c>
      <c r="B130" s="2" t="s">
        <v>358</v>
      </c>
      <c r="C130" s="3" t="s">
        <v>199</v>
      </c>
      <c r="D130" s="2" t="s">
        <v>163</v>
      </c>
      <c r="E130" s="1">
        <v>22263</v>
      </c>
      <c r="F130" s="2" t="s">
        <v>5</v>
      </c>
      <c r="G130" s="3" t="s">
        <v>2</v>
      </c>
      <c r="H130" s="2" t="s">
        <v>13</v>
      </c>
      <c r="I130" s="3" t="s">
        <v>10</v>
      </c>
      <c r="J130" s="2" t="s">
        <v>359</v>
      </c>
    </row>
    <row r="131" spans="1:10" x14ac:dyDescent="0.25">
      <c r="A131" s="3" t="s">
        <v>18</v>
      </c>
      <c r="B131" s="9" t="s">
        <v>358</v>
      </c>
      <c r="C131" s="3" t="s">
        <v>360</v>
      </c>
      <c r="D131" s="2" t="s">
        <v>8</v>
      </c>
      <c r="E131" s="1">
        <v>22263</v>
      </c>
      <c r="F131" s="2" t="s">
        <v>5</v>
      </c>
      <c r="G131" s="3" t="s">
        <v>2</v>
      </c>
      <c r="H131" s="2" t="s">
        <v>13</v>
      </c>
      <c r="I131" s="3" t="s">
        <v>10</v>
      </c>
      <c r="J131" s="2" t="s">
        <v>359</v>
      </c>
    </row>
    <row r="132" spans="1:10" x14ac:dyDescent="0.25">
      <c r="A132" s="3" t="s">
        <v>18</v>
      </c>
      <c r="B132" s="2" t="s">
        <v>361</v>
      </c>
      <c r="C132" s="3" t="s">
        <v>362</v>
      </c>
      <c r="D132" s="2" t="s">
        <v>8</v>
      </c>
      <c r="E132" s="1">
        <v>26951</v>
      </c>
      <c r="F132" s="2" t="s">
        <v>5</v>
      </c>
      <c r="G132" s="3" t="s">
        <v>6</v>
      </c>
      <c r="H132" s="2" t="s">
        <v>7</v>
      </c>
      <c r="I132" s="3" t="s">
        <v>10</v>
      </c>
      <c r="J132" s="2" t="s">
        <v>363</v>
      </c>
    </row>
    <row r="133" spans="1:10" x14ac:dyDescent="0.25">
      <c r="A133" s="3" t="s">
        <v>18</v>
      </c>
      <c r="B133" s="2" t="s">
        <v>364</v>
      </c>
      <c r="C133" s="3" t="s">
        <v>365</v>
      </c>
      <c r="D133" s="2" t="s">
        <v>8</v>
      </c>
      <c r="E133" s="1">
        <v>32489</v>
      </c>
      <c r="F133" s="2" t="s">
        <v>5</v>
      </c>
      <c r="G133" s="3" t="s">
        <v>6</v>
      </c>
      <c r="H133" s="2" t="s">
        <v>9</v>
      </c>
      <c r="I133" s="3" t="s">
        <v>4</v>
      </c>
      <c r="J133" s="2" t="s">
        <v>366</v>
      </c>
    </row>
    <row r="134" spans="1:10" x14ac:dyDescent="0.25">
      <c r="A134" s="4" t="s">
        <v>18</v>
      </c>
      <c r="B134" s="5" t="s">
        <v>367</v>
      </c>
      <c r="C134" s="4" t="s">
        <v>368</v>
      </c>
      <c r="D134" s="5" t="s">
        <v>8</v>
      </c>
      <c r="E134" s="6">
        <v>26473</v>
      </c>
      <c r="F134" s="5" t="s">
        <v>1</v>
      </c>
      <c r="G134" s="4" t="s">
        <v>2</v>
      </c>
      <c r="H134" s="5" t="s">
        <v>7</v>
      </c>
      <c r="I134" s="4" t="s">
        <v>12</v>
      </c>
      <c r="J134" s="5" t="s">
        <v>369</v>
      </c>
    </row>
    <row r="135" spans="1:10" x14ac:dyDescent="0.25">
      <c r="A135" s="3" t="s">
        <v>18</v>
      </c>
      <c r="B135" s="2" t="s">
        <v>221</v>
      </c>
      <c r="C135" s="3" t="s">
        <v>370</v>
      </c>
      <c r="D135" s="2" t="s">
        <v>8</v>
      </c>
      <c r="E135" s="1">
        <v>26556</v>
      </c>
      <c r="F135" s="2" t="s">
        <v>1</v>
      </c>
      <c r="G135" s="3" t="s">
        <v>2</v>
      </c>
      <c r="H135" s="2" t="s">
        <v>7</v>
      </c>
      <c r="I135" s="3" t="s">
        <v>11</v>
      </c>
      <c r="J135" s="2" t="s">
        <v>371</v>
      </c>
    </row>
    <row r="136" spans="1:10" x14ac:dyDescent="0.25">
      <c r="A136" s="4" t="s">
        <v>18</v>
      </c>
      <c r="B136" s="5" t="s">
        <v>373</v>
      </c>
      <c r="C136" s="4" t="s">
        <v>374</v>
      </c>
      <c r="D136" s="5" t="s">
        <v>8</v>
      </c>
      <c r="E136" s="6">
        <v>18974</v>
      </c>
      <c r="F136" s="5" t="s">
        <v>5</v>
      </c>
      <c r="G136" s="4" t="s">
        <v>2</v>
      </c>
      <c r="H136" s="5" t="s">
        <v>17</v>
      </c>
      <c r="I136" s="4" t="s">
        <v>10</v>
      </c>
      <c r="J136" s="5" t="s">
        <v>372</v>
      </c>
    </row>
    <row r="137" spans="1:10" x14ac:dyDescent="0.25">
      <c r="A137" s="3" t="s">
        <v>18</v>
      </c>
      <c r="B137" s="9" t="s">
        <v>250</v>
      </c>
      <c r="C137" s="3" t="s">
        <v>251</v>
      </c>
      <c r="D137" s="2" t="s">
        <v>8</v>
      </c>
      <c r="E137" s="1">
        <v>31989</v>
      </c>
      <c r="F137" s="2" t="s">
        <v>1</v>
      </c>
      <c r="G137" s="3" t="s">
        <v>2</v>
      </c>
      <c r="H137" s="2" t="s">
        <v>9</v>
      </c>
      <c r="I137" s="3" t="s">
        <v>4</v>
      </c>
      <c r="J137" s="2" t="s">
        <v>252</v>
      </c>
    </row>
    <row r="138" spans="1:10" x14ac:dyDescent="0.25">
      <c r="A138" s="3" t="s">
        <v>18</v>
      </c>
      <c r="B138" s="2" t="s">
        <v>375</v>
      </c>
      <c r="C138" s="3" t="s">
        <v>376</v>
      </c>
      <c r="D138" s="2" t="s">
        <v>8</v>
      </c>
      <c r="E138" s="1">
        <v>28765</v>
      </c>
      <c r="F138" s="2" t="s">
        <v>5</v>
      </c>
      <c r="G138" s="3" t="s">
        <v>6</v>
      </c>
      <c r="H138" s="2" t="s">
        <v>3</v>
      </c>
      <c r="I138" s="3" t="s">
        <v>4</v>
      </c>
      <c r="J138" s="2" t="s">
        <v>377</v>
      </c>
    </row>
    <row r="139" spans="1:10" x14ac:dyDescent="0.25">
      <c r="A139" s="4" t="s">
        <v>18</v>
      </c>
      <c r="B139" s="5" t="s">
        <v>378</v>
      </c>
      <c r="C139" s="4" t="s">
        <v>42</v>
      </c>
      <c r="D139" s="5" t="s">
        <v>8</v>
      </c>
      <c r="E139" s="6">
        <v>29367</v>
      </c>
      <c r="F139" s="5" t="s">
        <v>1</v>
      </c>
      <c r="G139" s="4" t="s">
        <v>6</v>
      </c>
      <c r="H139" s="5" t="s">
        <v>3</v>
      </c>
      <c r="I139" s="4" t="s">
        <v>4</v>
      </c>
      <c r="J139" s="5" t="s">
        <v>379</v>
      </c>
    </row>
    <row r="140" spans="1:10" x14ac:dyDescent="0.25">
      <c r="A140" s="4" t="s">
        <v>18</v>
      </c>
      <c r="B140" s="5" t="s">
        <v>24</v>
      </c>
      <c r="C140" s="4" t="s">
        <v>101</v>
      </c>
      <c r="D140" s="5" t="s">
        <v>8</v>
      </c>
      <c r="E140" s="6">
        <v>31708</v>
      </c>
      <c r="F140" s="5" t="s">
        <v>1</v>
      </c>
      <c r="G140" s="4" t="s">
        <v>2</v>
      </c>
      <c r="H140" s="5" t="s">
        <v>9</v>
      </c>
      <c r="I140" s="4" t="s">
        <v>12</v>
      </c>
      <c r="J140" s="5" t="s">
        <v>102</v>
      </c>
    </row>
    <row r="141" spans="1:10" x14ac:dyDescent="0.25">
      <c r="A141" s="4" t="s">
        <v>18</v>
      </c>
      <c r="B141" s="5" t="s">
        <v>380</v>
      </c>
      <c r="C141" s="4" t="s">
        <v>381</v>
      </c>
      <c r="D141" s="5" t="s">
        <v>8</v>
      </c>
      <c r="E141" s="6">
        <v>28818</v>
      </c>
      <c r="F141" s="5" t="s">
        <v>1</v>
      </c>
      <c r="G141" s="4" t="s">
        <v>2</v>
      </c>
      <c r="H141" s="5" t="s">
        <v>3</v>
      </c>
      <c r="I141" s="4" t="s">
        <v>4</v>
      </c>
      <c r="J141" s="5" t="s">
        <v>382</v>
      </c>
    </row>
    <row r="142" spans="1:10" x14ac:dyDescent="0.25">
      <c r="A142" s="4" t="s">
        <v>18</v>
      </c>
      <c r="B142" s="5" t="s">
        <v>137</v>
      </c>
      <c r="C142" s="4" t="s">
        <v>43</v>
      </c>
      <c r="D142" s="5" t="s">
        <v>8</v>
      </c>
      <c r="E142" s="6">
        <v>27554</v>
      </c>
      <c r="F142" s="5" t="s">
        <v>1</v>
      </c>
      <c r="G142" s="4" t="s">
        <v>2</v>
      </c>
      <c r="H142" s="5" t="s">
        <v>7</v>
      </c>
      <c r="I142" s="4" t="s">
        <v>12</v>
      </c>
      <c r="J142" s="5" t="s">
        <v>216</v>
      </c>
    </row>
    <row r="143" spans="1:10" x14ac:dyDescent="0.25">
      <c r="A143" s="4" t="s">
        <v>18</v>
      </c>
      <c r="B143" s="5" t="s">
        <v>383</v>
      </c>
      <c r="C143" s="4" t="s">
        <v>384</v>
      </c>
      <c r="D143" s="5" t="s">
        <v>0</v>
      </c>
      <c r="E143" s="6">
        <v>20791</v>
      </c>
      <c r="F143" s="5" t="s">
        <v>1</v>
      </c>
      <c r="G143" s="4" t="s">
        <v>2</v>
      </c>
      <c r="H143" s="5" t="s">
        <v>13</v>
      </c>
      <c r="I143" s="4" t="s">
        <v>10</v>
      </c>
      <c r="J143" s="5" t="s">
        <v>385</v>
      </c>
    </row>
    <row r="144" spans="1:10" x14ac:dyDescent="0.25">
      <c r="A144" s="4" t="s">
        <v>18</v>
      </c>
      <c r="B144" s="5" t="s">
        <v>387</v>
      </c>
      <c r="C144" s="4" t="s">
        <v>199</v>
      </c>
      <c r="D144" s="5" t="s">
        <v>88</v>
      </c>
      <c r="E144" s="6">
        <v>21785</v>
      </c>
      <c r="F144" s="5" t="s">
        <v>5</v>
      </c>
      <c r="G144" s="4" t="s">
        <v>2</v>
      </c>
      <c r="H144" s="5" t="s">
        <v>13</v>
      </c>
      <c r="I144" s="4" t="s">
        <v>10</v>
      </c>
      <c r="J144" s="5" t="s">
        <v>388</v>
      </c>
    </row>
    <row r="145" spans="1:10" x14ac:dyDescent="0.25">
      <c r="A145" s="4" t="s">
        <v>18</v>
      </c>
      <c r="B145" s="5" t="s">
        <v>389</v>
      </c>
      <c r="C145" s="4" t="s">
        <v>390</v>
      </c>
      <c r="D145" s="5" t="s">
        <v>8</v>
      </c>
      <c r="E145" s="6">
        <v>33071</v>
      </c>
      <c r="F145" s="5" t="s">
        <v>1</v>
      </c>
      <c r="G145" s="4" t="s">
        <v>2</v>
      </c>
      <c r="H145" s="5" t="s">
        <v>9</v>
      </c>
      <c r="I145" s="4" t="s">
        <v>14</v>
      </c>
      <c r="J145" s="5" t="s">
        <v>391</v>
      </c>
    </row>
    <row r="146" spans="1:10" x14ac:dyDescent="0.25">
      <c r="A146" s="4" t="s">
        <v>18</v>
      </c>
      <c r="B146" s="5" t="s">
        <v>392</v>
      </c>
      <c r="C146" s="4" t="s">
        <v>393</v>
      </c>
      <c r="D146" s="5" t="s">
        <v>8</v>
      </c>
      <c r="E146" s="6">
        <v>34326</v>
      </c>
      <c r="F146" s="5" t="s">
        <v>5</v>
      </c>
      <c r="G146" s="4" t="s">
        <v>6</v>
      </c>
      <c r="H146" s="5" t="s">
        <v>9</v>
      </c>
      <c r="I146" s="4" t="s">
        <v>12</v>
      </c>
      <c r="J146" s="5" t="s">
        <v>394</v>
      </c>
    </row>
    <row r="147" spans="1:10" x14ac:dyDescent="0.25">
      <c r="A147" s="4" t="s">
        <v>18</v>
      </c>
      <c r="B147" s="5" t="s">
        <v>395</v>
      </c>
      <c r="C147" s="4" t="s">
        <v>235</v>
      </c>
      <c r="D147" s="5" t="s">
        <v>8</v>
      </c>
      <c r="E147" s="6">
        <v>27077</v>
      </c>
      <c r="F147" s="5" t="s">
        <v>1</v>
      </c>
      <c r="G147" s="4" t="s">
        <v>2</v>
      </c>
      <c r="H147" s="5" t="s">
        <v>7</v>
      </c>
      <c r="I147" s="4" t="s">
        <v>10</v>
      </c>
      <c r="J147" s="5" t="s">
        <v>396</v>
      </c>
    </row>
    <row r="148" spans="1:10" x14ac:dyDescent="0.25">
      <c r="A148" s="4" t="s">
        <v>18</v>
      </c>
      <c r="B148" s="5" t="s">
        <v>397</v>
      </c>
      <c r="C148" s="4" t="s">
        <v>398</v>
      </c>
      <c r="D148" s="5" t="s">
        <v>8</v>
      </c>
      <c r="E148" s="6">
        <v>32430</v>
      </c>
      <c r="F148" s="5" t="s">
        <v>1</v>
      </c>
      <c r="G148" s="4" t="s">
        <v>2</v>
      </c>
      <c r="H148" s="5" t="s">
        <v>9</v>
      </c>
      <c r="I148" s="4" t="s">
        <v>10</v>
      </c>
      <c r="J148" s="5" t="s">
        <v>399</v>
      </c>
    </row>
    <row r="149" spans="1:10" x14ac:dyDescent="0.25">
      <c r="A149" s="4" t="s">
        <v>18</v>
      </c>
      <c r="B149" s="5" t="s">
        <v>295</v>
      </c>
      <c r="C149" s="4" t="s">
        <v>401</v>
      </c>
      <c r="D149" s="5" t="s">
        <v>8</v>
      </c>
      <c r="E149" s="6">
        <v>32300</v>
      </c>
      <c r="F149" s="5" t="s">
        <v>1</v>
      </c>
      <c r="G149" s="4" t="s">
        <v>2</v>
      </c>
      <c r="H149" s="5" t="s">
        <v>9</v>
      </c>
      <c r="I149" s="4" t="s">
        <v>12</v>
      </c>
      <c r="J149" s="5" t="s">
        <v>400</v>
      </c>
    </row>
    <row r="150" spans="1:10" x14ac:dyDescent="0.25">
      <c r="A150" s="3" t="s">
        <v>18</v>
      </c>
      <c r="B150" s="2" t="s">
        <v>386</v>
      </c>
      <c r="C150" s="3" t="s">
        <v>402</v>
      </c>
      <c r="D150" s="2" t="s">
        <v>8</v>
      </c>
      <c r="E150" s="1">
        <v>31890</v>
      </c>
      <c r="F150" s="2" t="s">
        <v>5</v>
      </c>
      <c r="G150" s="3" t="s">
        <v>2</v>
      </c>
      <c r="H150" s="2" t="s">
        <v>9</v>
      </c>
      <c r="I150" s="3" t="s">
        <v>14</v>
      </c>
      <c r="J150" s="2" t="s">
        <v>403</v>
      </c>
    </row>
    <row r="151" spans="1:10" x14ac:dyDescent="0.25">
      <c r="A151" s="3" t="s">
        <v>18</v>
      </c>
      <c r="B151" s="2" t="s">
        <v>404</v>
      </c>
      <c r="C151" s="3" t="s">
        <v>405</v>
      </c>
      <c r="D151" s="2" t="s">
        <v>8</v>
      </c>
      <c r="E151" s="1">
        <v>27236</v>
      </c>
      <c r="F151" s="2" t="s">
        <v>5</v>
      </c>
      <c r="G151" s="3" t="s">
        <v>6</v>
      </c>
      <c r="H151" s="2" t="s">
        <v>7</v>
      </c>
      <c r="I151" s="3" t="s">
        <v>14</v>
      </c>
      <c r="J151" s="2" t="s">
        <v>406</v>
      </c>
    </row>
    <row r="152" spans="1:10" x14ac:dyDescent="0.25">
      <c r="A152" s="4" t="s">
        <v>18</v>
      </c>
      <c r="B152" s="5" t="s">
        <v>407</v>
      </c>
      <c r="C152" s="4" t="s">
        <v>408</v>
      </c>
      <c r="D152" s="5" t="s">
        <v>8</v>
      </c>
      <c r="E152" s="6">
        <v>27760</v>
      </c>
      <c r="F152" s="5" t="s">
        <v>1</v>
      </c>
      <c r="G152" s="4" t="s">
        <v>2</v>
      </c>
      <c r="H152" s="5" t="s">
        <v>3</v>
      </c>
      <c r="I152" s="4" t="s">
        <v>12</v>
      </c>
      <c r="J152" s="5" t="s">
        <v>409</v>
      </c>
    </row>
    <row r="153" spans="1:10" x14ac:dyDescent="0.25">
      <c r="A153" s="4" t="s">
        <v>18</v>
      </c>
      <c r="B153" s="5" t="s">
        <v>351</v>
      </c>
      <c r="C153" s="4" t="s">
        <v>410</v>
      </c>
      <c r="D153" s="5" t="s">
        <v>8</v>
      </c>
      <c r="E153" s="6">
        <v>29722</v>
      </c>
      <c r="F153" s="5" t="s">
        <v>1</v>
      </c>
      <c r="G153" s="4" t="s">
        <v>2</v>
      </c>
      <c r="H153" s="5" t="s">
        <v>3</v>
      </c>
      <c r="I153" s="4" t="s">
        <v>4</v>
      </c>
      <c r="J153" s="5" t="s">
        <v>411</v>
      </c>
    </row>
    <row r="154" spans="1:10" x14ac:dyDescent="0.25">
      <c r="A154" s="4" t="s">
        <v>18</v>
      </c>
      <c r="B154" s="5" t="s">
        <v>412</v>
      </c>
      <c r="C154" s="4" t="s">
        <v>413</v>
      </c>
      <c r="D154" s="5" t="s">
        <v>8</v>
      </c>
      <c r="E154" s="6">
        <v>29827</v>
      </c>
      <c r="F154" s="5" t="s">
        <v>5</v>
      </c>
      <c r="G154" s="4" t="s">
        <v>6</v>
      </c>
      <c r="H154" s="5" t="s">
        <v>3</v>
      </c>
      <c r="I154" s="4" t="s">
        <v>4</v>
      </c>
      <c r="J154" s="5" t="s">
        <v>414</v>
      </c>
    </row>
    <row r="155" spans="1:10" x14ac:dyDescent="0.25">
      <c r="A155" s="4" t="s">
        <v>18</v>
      </c>
      <c r="B155" s="5" t="s">
        <v>415</v>
      </c>
      <c r="C155" s="4" t="s">
        <v>416</v>
      </c>
      <c r="D155" s="5" t="s">
        <v>8</v>
      </c>
      <c r="E155" s="6">
        <v>25265</v>
      </c>
      <c r="F155" s="5" t="s">
        <v>1</v>
      </c>
      <c r="G155" s="4" t="s">
        <v>2</v>
      </c>
      <c r="H155" s="5" t="s">
        <v>7</v>
      </c>
      <c r="I155" s="4" t="s">
        <v>10</v>
      </c>
      <c r="J155" s="5" t="s">
        <v>417</v>
      </c>
    </row>
    <row r="156" spans="1:10" x14ac:dyDescent="0.25">
      <c r="A156" s="3" t="s">
        <v>18</v>
      </c>
      <c r="B156" s="2" t="s">
        <v>418</v>
      </c>
      <c r="C156" s="3" t="s">
        <v>419</v>
      </c>
      <c r="D156" s="2" t="s">
        <v>8</v>
      </c>
      <c r="E156" s="1">
        <v>28950</v>
      </c>
      <c r="F156" s="2" t="s">
        <v>5</v>
      </c>
      <c r="G156" s="3" t="s">
        <v>2</v>
      </c>
      <c r="H156" s="2" t="s">
        <v>3</v>
      </c>
      <c r="I156" s="3" t="s">
        <v>4</v>
      </c>
      <c r="J156" s="2" t="s">
        <v>420</v>
      </c>
    </row>
    <row r="157" spans="1:10" x14ac:dyDescent="0.25">
      <c r="A157" s="3" t="s">
        <v>18</v>
      </c>
      <c r="B157" s="2" t="s">
        <v>421</v>
      </c>
      <c r="C157" s="3" t="s">
        <v>422</v>
      </c>
      <c r="D157" s="2" t="s">
        <v>8</v>
      </c>
      <c r="E157" s="1">
        <v>33006</v>
      </c>
      <c r="F157" s="2" t="s">
        <v>1</v>
      </c>
      <c r="G157" s="3" t="s">
        <v>2</v>
      </c>
      <c r="H157" s="2" t="s">
        <v>9</v>
      </c>
      <c r="I157" s="3" t="s">
        <v>10</v>
      </c>
      <c r="J157" s="2" t="s">
        <v>423</v>
      </c>
    </row>
    <row r="158" spans="1:10" x14ac:dyDescent="0.25">
      <c r="A158" s="3" t="s">
        <v>18</v>
      </c>
      <c r="B158" s="2" t="s">
        <v>425</v>
      </c>
      <c r="C158" s="3" t="s">
        <v>426</v>
      </c>
      <c r="D158" s="2" t="s">
        <v>8</v>
      </c>
      <c r="E158" s="1">
        <v>26209</v>
      </c>
      <c r="F158" s="2" t="s">
        <v>1</v>
      </c>
      <c r="G158" s="3" t="s">
        <v>2</v>
      </c>
      <c r="H158" s="2" t="s">
        <v>7</v>
      </c>
      <c r="I158" s="3" t="s">
        <v>4</v>
      </c>
      <c r="J158" s="2" t="s">
        <v>427</v>
      </c>
    </row>
    <row r="159" spans="1:10" x14ac:dyDescent="0.25">
      <c r="A159" s="3" t="s">
        <v>18</v>
      </c>
      <c r="B159" s="2" t="s">
        <v>428</v>
      </c>
      <c r="C159" s="3" t="s">
        <v>429</v>
      </c>
      <c r="D159" s="2" t="s">
        <v>8</v>
      </c>
      <c r="E159" s="1">
        <v>26223</v>
      </c>
      <c r="F159" s="2" t="s">
        <v>5</v>
      </c>
      <c r="G159" s="3" t="s">
        <v>6</v>
      </c>
      <c r="H159" s="2" t="s">
        <v>7</v>
      </c>
      <c r="I159" s="3" t="s">
        <v>4</v>
      </c>
      <c r="J159" s="2" t="s">
        <v>430</v>
      </c>
    </row>
    <row r="160" spans="1:10" x14ac:dyDescent="0.25">
      <c r="A160" s="3" t="s">
        <v>18</v>
      </c>
      <c r="B160" s="9" t="s">
        <v>428</v>
      </c>
      <c r="C160" s="3" t="s">
        <v>429</v>
      </c>
      <c r="D160" s="2" t="s">
        <v>8</v>
      </c>
      <c r="E160" s="1">
        <v>26223</v>
      </c>
      <c r="F160" s="2" t="s">
        <v>1</v>
      </c>
      <c r="G160" s="3" t="s">
        <v>6</v>
      </c>
      <c r="H160" s="2" t="s">
        <v>7</v>
      </c>
      <c r="I160" s="3" t="s">
        <v>4</v>
      </c>
      <c r="J160" s="2" t="s">
        <v>430</v>
      </c>
    </row>
    <row r="161" spans="1:10" x14ac:dyDescent="0.25">
      <c r="A161" s="4" t="s">
        <v>18</v>
      </c>
      <c r="B161" s="5" t="s">
        <v>431</v>
      </c>
      <c r="C161" s="4" t="s">
        <v>20</v>
      </c>
      <c r="D161" s="5" t="s">
        <v>8</v>
      </c>
      <c r="E161" s="6">
        <v>23659</v>
      </c>
      <c r="F161" s="5" t="s">
        <v>1</v>
      </c>
      <c r="G161" s="4" t="s">
        <v>2</v>
      </c>
      <c r="H161" s="5" t="s">
        <v>13</v>
      </c>
      <c r="I161" s="4" t="s">
        <v>10</v>
      </c>
      <c r="J161" s="5" t="s">
        <v>432</v>
      </c>
    </row>
    <row r="162" spans="1:10" x14ac:dyDescent="0.25">
      <c r="A162" s="4" t="s">
        <v>18</v>
      </c>
      <c r="B162" s="8" t="s">
        <v>431</v>
      </c>
      <c r="C162" s="4" t="s">
        <v>20</v>
      </c>
      <c r="D162" s="5" t="s">
        <v>8</v>
      </c>
      <c r="E162" s="6">
        <v>23659</v>
      </c>
      <c r="F162" s="5" t="s">
        <v>1</v>
      </c>
      <c r="G162" s="4" t="s">
        <v>2</v>
      </c>
      <c r="H162" s="5" t="s">
        <v>13</v>
      </c>
      <c r="I162" s="4" t="s">
        <v>10</v>
      </c>
      <c r="J162" s="5" t="s">
        <v>432</v>
      </c>
    </row>
    <row r="163" spans="1:10" x14ac:dyDescent="0.25">
      <c r="A163" s="3" t="s">
        <v>18</v>
      </c>
      <c r="B163" s="2" t="s">
        <v>412</v>
      </c>
      <c r="C163" s="3" t="s">
        <v>413</v>
      </c>
      <c r="D163" s="2" t="s">
        <v>8</v>
      </c>
      <c r="E163" s="1">
        <v>29827</v>
      </c>
      <c r="F163" s="2" t="s">
        <v>5</v>
      </c>
      <c r="G163" s="3" t="s">
        <v>6</v>
      </c>
      <c r="H163" s="2" t="s">
        <v>3</v>
      </c>
      <c r="I163" s="3" t="s">
        <v>4</v>
      </c>
      <c r="J163" s="2" t="s">
        <v>414</v>
      </c>
    </row>
    <row r="164" spans="1:10" x14ac:dyDescent="0.25">
      <c r="A164" s="3" t="s">
        <v>18</v>
      </c>
      <c r="B164" s="2" t="s">
        <v>165</v>
      </c>
      <c r="C164" s="3" t="s">
        <v>433</v>
      </c>
      <c r="D164" s="2" t="s">
        <v>8</v>
      </c>
      <c r="E164" s="1">
        <v>31021</v>
      </c>
      <c r="F164" s="2" t="s">
        <v>5</v>
      </c>
      <c r="G164" s="3" t="s">
        <v>2</v>
      </c>
      <c r="H164" s="2" t="s">
        <v>3</v>
      </c>
      <c r="I164" s="3" t="s">
        <v>10</v>
      </c>
      <c r="J164" s="2" t="s">
        <v>434</v>
      </c>
    </row>
    <row r="165" spans="1:10" x14ac:dyDescent="0.25">
      <c r="A165" s="4" t="s">
        <v>18</v>
      </c>
      <c r="B165" s="5" t="s">
        <v>435</v>
      </c>
      <c r="C165" s="4" t="s">
        <v>436</v>
      </c>
      <c r="D165" s="5" t="s">
        <v>8</v>
      </c>
      <c r="E165" s="6">
        <v>27750</v>
      </c>
      <c r="F165" s="5" t="s">
        <v>1</v>
      </c>
      <c r="G165" s="4" t="s">
        <v>2</v>
      </c>
      <c r="H165" s="5" t="s">
        <v>3</v>
      </c>
      <c r="I165" s="4" t="s">
        <v>4</v>
      </c>
      <c r="J165" s="5" t="s">
        <v>437</v>
      </c>
    </row>
    <row r="166" spans="1:10" x14ac:dyDescent="0.25">
      <c r="A166" s="4" t="s">
        <v>18</v>
      </c>
      <c r="B166" s="5" t="s">
        <v>438</v>
      </c>
      <c r="C166" s="4" t="s">
        <v>439</v>
      </c>
      <c r="D166" s="5" t="s">
        <v>8</v>
      </c>
      <c r="E166" s="6">
        <v>31488</v>
      </c>
      <c r="F166" s="5" t="s">
        <v>5</v>
      </c>
      <c r="G166" s="4" t="s">
        <v>6</v>
      </c>
      <c r="H166" s="5" t="s">
        <v>3</v>
      </c>
      <c r="I166" s="4" t="s">
        <v>4</v>
      </c>
      <c r="J166" s="5" t="s">
        <v>440</v>
      </c>
    </row>
    <row r="167" spans="1:10" x14ac:dyDescent="0.25">
      <c r="A167" s="3" t="s">
        <v>18</v>
      </c>
      <c r="B167" s="2" t="s">
        <v>441</v>
      </c>
      <c r="C167" s="3" t="s">
        <v>210</v>
      </c>
      <c r="D167" s="2" t="s">
        <v>8</v>
      </c>
      <c r="E167" s="1">
        <v>29374</v>
      </c>
      <c r="F167" s="2" t="s">
        <v>1</v>
      </c>
      <c r="G167" s="3" t="s">
        <v>2</v>
      </c>
      <c r="H167" s="2" t="s">
        <v>3</v>
      </c>
      <c r="I167" s="3" t="s">
        <v>4</v>
      </c>
      <c r="J167" s="2" t="s">
        <v>442</v>
      </c>
    </row>
    <row r="168" spans="1:10" x14ac:dyDescent="0.25">
      <c r="A168" s="3" t="s">
        <v>18</v>
      </c>
      <c r="B168" s="2" t="s">
        <v>320</v>
      </c>
      <c r="C168" s="3" t="s">
        <v>443</v>
      </c>
      <c r="D168" s="2" t="s">
        <v>8</v>
      </c>
      <c r="E168" s="1">
        <v>27485</v>
      </c>
      <c r="F168" s="2" t="s">
        <v>5</v>
      </c>
      <c r="G168" s="3" t="s">
        <v>2</v>
      </c>
      <c r="H168" s="2" t="s">
        <v>7</v>
      </c>
      <c r="I168" s="3" t="s">
        <v>11</v>
      </c>
      <c r="J168" s="2" t="s">
        <v>444</v>
      </c>
    </row>
    <row r="169" spans="1:10" x14ac:dyDescent="0.25">
      <c r="A169" s="4" t="s">
        <v>18</v>
      </c>
      <c r="B169" s="5" t="s">
        <v>445</v>
      </c>
      <c r="C169" s="4" t="s">
        <v>446</v>
      </c>
      <c r="D169" s="5" t="s">
        <v>8</v>
      </c>
      <c r="E169" s="6">
        <v>22801</v>
      </c>
      <c r="F169" s="5" t="s">
        <v>5</v>
      </c>
      <c r="G169" s="4" t="s">
        <v>2</v>
      </c>
      <c r="H169" s="5" t="s">
        <v>13</v>
      </c>
      <c r="I169" s="4" t="s">
        <v>4</v>
      </c>
      <c r="J169" s="5" t="s">
        <v>447</v>
      </c>
    </row>
    <row r="170" spans="1:10" x14ac:dyDescent="0.25">
      <c r="A170" s="3" t="s">
        <v>18</v>
      </c>
      <c r="B170" s="2" t="s">
        <v>448</v>
      </c>
      <c r="C170" s="3" t="s">
        <v>59</v>
      </c>
      <c r="D170" s="2" t="s">
        <v>8</v>
      </c>
      <c r="E170" s="1">
        <v>31111</v>
      </c>
      <c r="F170" s="2" t="s">
        <v>1</v>
      </c>
      <c r="G170" s="3" t="s">
        <v>2</v>
      </c>
      <c r="H170" s="2" t="s">
        <v>3</v>
      </c>
      <c r="I170" s="3" t="s">
        <v>14</v>
      </c>
      <c r="J170" s="2" t="s">
        <v>449</v>
      </c>
    </row>
    <row r="171" spans="1:10" x14ac:dyDescent="0.25">
      <c r="A171" s="4" t="s">
        <v>18</v>
      </c>
      <c r="B171" s="5" t="s">
        <v>450</v>
      </c>
      <c r="C171" s="4" t="s">
        <v>451</v>
      </c>
      <c r="D171" s="5" t="s">
        <v>8</v>
      </c>
      <c r="E171" s="6">
        <v>27024</v>
      </c>
      <c r="F171" s="5" t="s">
        <v>1</v>
      </c>
      <c r="G171" s="4" t="s">
        <v>2</v>
      </c>
      <c r="H171" s="5" t="s">
        <v>7</v>
      </c>
      <c r="I171" s="4" t="s">
        <v>10</v>
      </c>
      <c r="J171" s="5" t="s">
        <v>452</v>
      </c>
    </row>
    <row r="172" spans="1:10" x14ac:dyDescent="0.25">
      <c r="A172" s="3" t="s">
        <v>18</v>
      </c>
      <c r="B172" s="2" t="s">
        <v>453</v>
      </c>
      <c r="C172" s="3" t="s">
        <v>454</v>
      </c>
      <c r="D172" s="2" t="s">
        <v>8</v>
      </c>
      <c r="E172" s="1">
        <v>21655</v>
      </c>
      <c r="F172" s="2" t="s">
        <v>1</v>
      </c>
      <c r="G172" s="3" t="s">
        <v>2</v>
      </c>
      <c r="H172" s="2" t="s">
        <v>13</v>
      </c>
      <c r="I172" s="3" t="s">
        <v>4</v>
      </c>
      <c r="J172" s="2" t="s">
        <v>455</v>
      </c>
    </row>
    <row r="173" spans="1:10" x14ac:dyDescent="0.25">
      <c r="A173" s="3" t="s">
        <v>18</v>
      </c>
      <c r="B173" s="2" t="s">
        <v>456</v>
      </c>
      <c r="C173" s="3" t="s">
        <v>457</v>
      </c>
      <c r="D173" s="2" t="s">
        <v>8</v>
      </c>
      <c r="E173" s="1">
        <v>31039</v>
      </c>
      <c r="F173" s="2" t="s">
        <v>1</v>
      </c>
      <c r="G173" s="3" t="s">
        <v>2</v>
      </c>
      <c r="H173" s="2" t="s">
        <v>3</v>
      </c>
      <c r="I173" s="3" t="s">
        <v>4</v>
      </c>
      <c r="J173" s="2" t="s">
        <v>458</v>
      </c>
    </row>
    <row r="174" spans="1:10" x14ac:dyDescent="0.25">
      <c r="A174" s="4" t="s">
        <v>18</v>
      </c>
      <c r="B174" s="5" t="s">
        <v>459</v>
      </c>
      <c r="C174" s="4" t="s">
        <v>460</v>
      </c>
      <c r="D174" s="5" t="s">
        <v>8</v>
      </c>
      <c r="E174" s="6">
        <v>31475</v>
      </c>
      <c r="F174" s="5" t="s">
        <v>5</v>
      </c>
      <c r="G174" s="4" t="s">
        <v>6</v>
      </c>
      <c r="H174" s="5" t="s">
        <v>9</v>
      </c>
      <c r="I174" s="4" t="s">
        <v>4</v>
      </c>
      <c r="J174" s="5" t="s">
        <v>461</v>
      </c>
    </row>
    <row r="175" spans="1:10" x14ac:dyDescent="0.25">
      <c r="A175" s="3" t="s">
        <v>18</v>
      </c>
      <c r="B175" s="2" t="s">
        <v>68</v>
      </c>
      <c r="C175" s="3" t="s">
        <v>69</v>
      </c>
      <c r="D175" s="2" t="s">
        <v>8</v>
      </c>
      <c r="E175" s="1">
        <v>23615</v>
      </c>
      <c r="F175" s="2" t="s">
        <v>1</v>
      </c>
      <c r="G175" s="3" t="s">
        <v>6</v>
      </c>
      <c r="H175" s="2" t="s">
        <v>13</v>
      </c>
      <c r="I175" s="3" t="s">
        <v>10</v>
      </c>
      <c r="J175" s="2" t="s">
        <v>70</v>
      </c>
    </row>
    <row r="176" spans="1:10" x14ac:dyDescent="0.25">
      <c r="A176" s="4" t="s">
        <v>18</v>
      </c>
      <c r="B176" s="5" t="s">
        <v>462</v>
      </c>
      <c r="C176" s="4" t="s">
        <v>35</v>
      </c>
      <c r="D176" s="5" t="s">
        <v>8</v>
      </c>
      <c r="E176" s="6">
        <v>22028</v>
      </c>
      <c r="F176" s="5" t="s">
        <v>1</v>
      </c>
      <c r="G176" s="4" t="s">
        <v>2</v>
      </c>
      <c r="H176" s="5" t="s">
        <v>13</v>
      </c>
      <c r="I176" s="4" t="s">
        <v>12</v>
      </c>
      <c r="J176" s="5" t="s">
        <v>463</v>
      </c>
    </row>
    <row r="177" spans="1:10" x14ac:dyDescent="0.25">
      <c r="A177" s="3" t="s">
        <v>18</v>
      </c>
      <c r="B177" s="2" t="s">
        <v>464</v>
      </c>
      <c r="C177" s="3" t="s">
        <v>138</v>
      </c>
      <c r="D177" s="2" t="s">
        <v>8</v>
      </c>
      <c r="E177" s="1">
        <v>27168</v>
      </c>
      <c r="F177" s="2" t="s">
        <v>5</v>
      </c>
      <c r="G177" s="3" t="s">
        <v>2</v>
      </c>
      <c r="H177" s="2" t="s">
        <v>7</v>
      </c>
      <c r="I177" s="3" t="s">
        <v>4</v>
      </c>
      <c r="J177" s="2" t="s">
        <v>465</v>
      </c>
    </row>
    <row r="178" spans="1:10" x14ac:dyDescent="0.25">
      <c r="A178" s="3" t="s">
        <v>18</v>
      </c>
      <c r="B178" s="2" t="s">
        <v>466</v>
      </c>
      <c r="C178" s="3" t="s">
        <v>365</v>
      </c>
      <c r="D178" s="2" t="s">
        <v>8</v>
      </c>
      <c r="E178" s="1">
        <v>31775</v>
      </c>
      <c r="F178" s="2" t="s">
        <v>5</v>
      </c>
      <c r="G178" s="3" t="s">
        <v>6</v>
      </c>
      <c r="H178" s="2" t="s">
        <v>9</v>
      </c>
      <c r="I178" s="3" t="s">
        <v>10</v>
      </c>
      <c r="J178" s="2" t="s">
        <v>467</v>
      </c>
    </row>
    <row r="179" spans="1:10" x14ac:dyDescent="0.25">
      <c r="A179" s="3" t="s">
        <v>18</v>
      </c>
      <c r="B179" s="2" t="s">
        <v>273</v>
      </c>
      <c r="C179" s="3" t="s">
        <v>468</v>
      </c>
      <c r="D179" s="2" t="s">
        <v>8</v>
      </c>
      <c r="E179" s="1">
        <v>21756</v>
      </c>
      <c r="F179" s="2" t="s">
        <v>1</v>
      </c>
      <c r="G179" s="3" t="s">
        <v>2</v>
      </c>
      <c r="H179" s="2" t="s">
        <v>13</v>
      </c>
      <c r="I179" s="3" t="s">
        <v>14</v>
      </c>
      <c r="J179" s="2" t="s">
        <v>469</v>
      </c>
    </row>
    <row r="180" spans="1:10" x14ac:dyDescent="0.25">
      <c r="A180" s="3" t="s">
        <v>18</v>
      </c>
      <c r="B180" s="2" t="s">
        <v>470</v>
      </c>
      <c r="C180" s="3" t="s">
        <v>471</v>
      </c>
      <c r="D180" s="2" t="s">
        <v>8</v>
      </c>
      <c r="E180" s="1">
        <v>22904</v>
      </c>
      <c r="F180" s="2" t="s">
        <v>472</v>
      </c>
      <c r="G180" s="3" t="s">
        <v>2</v>
      </c>
      <c r="H180" s="2" t="s">
        <v>13</v>
      </c>
      <c r="I180" s="3" t="s">
        <v>12</v>
      </c>
      <c r="J180" s="2" t="s">
        <v>473</v>
      </c>
    </row>
    <row r="181" spans="1:10" x14ac:dyDescent="0.25">
      <c r="A181" s="4" t="s">
        <v>18</v>
      </c>
      <c r="B181" s="5" t="s">
        <v>307</v>
      </c>
      <c r="C181" s="4" t="s">
        <v>277</v>
      </c>
      <c r="D181" s="5" t="s">
        <v>8</v>
      </c>
      <c r="E181" s="6">
        <v>42166</v>
      </c>
      <c r="F181" s="5" t="s">
        <v>1</v>
      </c>
      <c r="G181" s="4" t="s">
        <v>2</v>
      </c>
      <c r="H181" s="5" t="s">
        <v>9</v>
      </c>
      <c r="I181" s="4" t="s">
        <v>12</v>
      </c>
      <c r="J181" s="5" t="s">
        <v>308</v>
      </c>
    </row>
    <row r="182" spans="1:10" x14ac:dyDescent="0.25">
      <c r="A182" s="3" t="s">
        <v>18</v>
      </c>
      <c r="B182" s="2" t="s">
        <v>424</v>
      </c>
      <c r="C182" s="3" t="s">
        <v>63</v>
      </c>
      <c r="D182" s="2" t="s">
        <v>8</v>
      </c>
      <c r="E182" s="1">
        <v>26759</v>
      </c>
      <c r="F182" s="2" t="s">
        <v>5</v>
      </c>
      <c r="G182" s="3" t="s">
        <v>2</v>
      </c>
      <c r="H182" s="2" t="s">
        <v>7</v>
      </c>
      <c r="I182" s="3" t="s">
        <v>11</v>
      </c>
      <c r="J182" s="2" t="s">
        <v>474</v>
      </c>
    </row>
    <row r="183" spans="1:10" x14ac:dyDescent="0.25">
      <c r="A183" s="3" t="s">
        <v>18</v>
      </c>
      <c r="B183" s="2" t="s">
        <v>475</v>
      </c>
      <c r="C183" s="3" t="s">
        <v>476</v>
      </c>
      <c r="D183" s="2" t="s">
        <v>8</v>
      </c>
      <c r="E183" s="1">
        <v>29816</v>
      </c>
      <c r="F183" s="2" t="s">
        <v>5</v>
      </c>
      <c r="G183" s="3" t="s">
        <v>2</v>
      </c>
      <c r="H183" s="2" t="s">
        <v>3</v>
      </c>
      <c r="I183" s="3" t="s">
        <v>4</v>
      </c>
      <c r="J183" s="2" t="s">
        <v>477</v>
      </c>
    </row>
    <row r="184" spans="1:10" x14ac:dyDescent="0.25">
      <c r="A184" s="3" t="s">
        <v>18</v>
      </c>
      <c r="B184" s="2" t="s">
        <v>237</v>
      </c>
      <c r="C184" s="3" t="s">
        <v>238</v>
      </c>
      <c r="D184" s="2" t="s">
        <v>8</v>
      </c>
      <c r="E184" s="1">
        <v>24557</v>
      </c>
      <c r="F184" s="2" t="s">
        <v>1</v>
      </c>
      <c r="G184" s="3" t="s">
        <v>2</v>
      </c>
      <c r="H184" s="2" t="s">
        <v>7</v>
      </c>
      <c r="I184" s="3" t="s">
        <v>12</v>
      </c>
      <c r="J184" s="2" t="s">
        <v>239</v>
      </c>
    </row>
    <row r="185" spans="1:10" x14ac:dyDescent="0.25">
      <c r="B185" t="s">
        <v>514</v>
      </c>
      <c r="D185" t="s">
        <v>544</v>
      </c>
    </row>
    <row r="186" spans="1:10" x14ac:dyDescent="0.25">
      <c r="B186" t="s">
        <v>515</v>
      </c>
      <c r="D186" t="s">
        <v>544</v>
      </c>
    </row>
    <row r="187" spans="1:10" x14ac:dyDescent="0.25">
      <c r="B187" t="s">
        <v>516</v>
      </c>
      <c r="D187" t="s">
        <v>544</v>
      </c>
    </row>
    <row r="188" spans="1:10" x14ac:dyDescent="0.25">
      <c r="B188" t="s">
        <v>517</v>
      </c>
      <c r="D188" t="s">
        <v>544</v>
      </c>
    </row>
    <row r="189" spans="1:10" x14ac:dyDescent="0.25">
      <c r="B189" t="s">
        <v>518</v>
      </c>
      <c r="D189" t="s">
        <v>544</v>
      </c>
    </row>
    <row r="190" spans="1:10" x14ac:dyDescent="0.25">
      <c r="B190" t="s">
        <v>519</v>
      </c>
      <c r="D190" t="s">
        <v>544</v>
      </c>
    </row>
    <row r="191" spans="1:10" x14ac:dyDescent="0.25">
      <c r="B191" t="s">
        <v>520</v>
      </c>
      <c r="D191" t="s">
        <v>544</v>
      </c>
    </row>
    <row r="192" spans="1:10" x14ac:dyDescent="0.25">
      <c r="B192" t="s">
        <v>521</v>
      </c>
      <c r="D192" t="s">
        <v>544</v>
      </c>
    </row>
    <row r="193" spans="2:4" x14ac:dyDescent="0.25">
      <c r="B193" t="s">
        <v>522</v>
      </c>
      <c r="D193" t="s">
        <v>544</v>
      </c>
    </row>
    <row r="194" spans="2:4" x14ac:dyDescent="0.25">
      <c r="B194" t="s">
        <v>523</v>
      </c>
      <c r="D194" t="s">
        <v>544</v>
      </c>
    </row>
    <row r="195" spans="2:4" x14ac:dyDescent="0.25">
      <c r="B195" t="s">
        <v>524</v>
      </c>
      <c r="D195" t="s">
        <v>544</v>
      </c>
    </row>
    <row r="196" spans="2:4" x14ac:dyDescent="0.25">
      <c r="B196" t="s">
        <v>525</v>
      </c>
      <c r="D196" t="s">
        <v>544</v>
      </c>
    </row>
    <row r="197" spans="2:4" x14ac:dyDescent="0.25">
      <c r="B197" t="s">
        <v>526</v>
      </c>
      <c r="D197" t="s">
        <v>544</v>
      </c>
    </row>
    <row r="198" spans="2:4" x14ac:dyDescent="0.25">
      <c r="B198" t="s">
        <v>527</v>
      </c>
      <c r="D198" t="s">
        <v>544</v>
      </c>
    </row>
    <row r="199" spans="2:4" x14ac:dyDescent="0.25">
      <c r="B199" t="s">
        <v>528</v>
      </c>
      <c r="D199" t="s">
        <v>544</v>
      </c>
    </row>
    <row r="200" spans="2:4" x14ac:dyDescent="0.25">
      <c r="B200" t="s">
        <v>529</v>
      </c>
      <c r="D200" t="s">
        <v>544</v>
      </c>
    </row>
    <row r="201" spans="2:4" x14ac:dyDescent="0.25">
      <c r="B201" t="s">
        <v>530</v>
      </c>
      <c r="D201" t="s">
        <v>544</v>
      </c>
    </row>
    <row r="202" spans="2:4" x14ac:dyDescent="0.25">
      <c r="B202" t="s">
        <v>531</v>
      </c>
      <c r="D202" t="s">
        <v>544</v>
      </c>
    </row>
    <row r="203" spans="2:4" x14ac:dyDescent="0.25">
      <c r="B203" t="s">
        <v>532</v>
      </c>
      <c r="D203" t="s">
        <v>544</v>
      </c>
    </row>
    <row r="204" spans="2:4" x14ac:dyDescent="0.25">
      <c r="B204" t="s">
        <v>533</v>
      </c>
      <c r="D204" t="s">
        <v>544</v>
      </c>
    </row>
    <row r="205" spans="2:4" x14ac:dyDescent="0.25">
      <c r="B205" t="s">
        <v>534</v>
      </c>
      <c r="D205" t="s">
        <v>544</v>
      </c>
    </row>
    <row r="206" spans="2:4" x14ac:dyDescent="0.25">
      <c r="B206" t="s">
        <v>535</v>
      </c>
      <c r="D206" t="s">
        <v>544</v>
      </c>
    </row>
    <row r="207" spans="2:4" x14ac:dyDescent="0.25">
      <c r="B207" t="s">
        <v>536</v>
      </c>
      <c r="D207" t="s">
        <v>544</v>
      </c>
    </row>
    <row r="208" spans="2:4" x14ac:dyDescent="0.25">
      <c r="B208" t="s">
        <v>537</v>
      </c>
      <c r="D208" t="s">
        <v>544</v>
      </c>
    </row>
    <row r="209" spans="2:6" x14ac:dyDescent="0.25">
      <c r="B209" t="s">
        <v>538</v>
      </c>
      <c r="D209" t="s">
        <v>544</v>
      </c>
    </row>
    <row r="210" spans="2:6" x14ac:dyDescent="0.25">
      <c r="B210" t="s">
        <v>539</v>
      </c>
      <c r="D210" t="s">
        <v>544</v>
      </c>
    </row>
    <row r="211" spans="2:6" s="21" customFormat="1" x14ac:dyDescent="0.25">
      <c r="B211" s="21" t="s">
        <v>540</v>
      </c>
      <c r="D211" s="21" t="s">
        <v>544</v>
      </c>
      <c r="F211" s="22" t="s">
        <v>626</v>
      </c>
    </row>
    <row r="212" spans="2:6" x14ac:dyDescent="0.25">
      <c r="B212" t="s">
        <v>541</v>
      </c>
      <c r="D212" t="s">
        <v>544</v>
      </c>
    </row>
    <row r="213" spans="2:6" x14ac:dyDescent="0.25">
      <c r="B213" t="s">
        <v>542</v>
      </c>
      <c r="D213" t="s">
        <v>544</v>
      </c>
    </row>
    <row r="214" spans="2:6" s="21" customFormat="1" x14ac:dyDescent="0.25">
      <c r="B214" s="21" t="s">
        <v>543</v>
      </c>
      <c r="D214" s="21" t="s">
        <v>544</v>
      </c>
      <c r="F214" s="22" t="s">
        <v>627</v>
      </c>
    </row>
    <row r="215" spans="2:6" x14ac:dyDescent="0.25">
      <c r="B215" t="s">
        <v>545</v>
      </c>
      <c r="D215" t="s">
        <v>544</v>
      </c>
    </row>
    <row r="216" spans="2:6" x14ac:dyDescent="0.25">
      <c r="B216" t="s">
        <v>546</v>
      </c>
      <c r="D216" t="s">
        <v>544</v>
      </c>
    </row>
    <row r="217" spans="2:6" x14ac:dyDescent="0.25">
      <c r="B217" t="s">
        <v>547</v>
      </c>
      <c r="D217" t="s">
        <v>544</v>
      </c>
    </row>
    <row r="218" spans="2:6" x14ac:dyDescent="0.25">
      <c r="B218" t="s">
        <v>548</v>
      </c>
      <c r="D218" t="s">
        <v>544</v>
      </c>
    </row>
  </sheetData>
  <autoFilter ref="A1:J18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2" workbookViewId="0">
      <selection activeCell="E11" sqref="E11"/>
    </sheetView>
  </sheetViews>
  <sheetFormatPr baseColWidth="10" defaultRowHeight="15" x14ac:dyDescent="0.25"/>
  <cols>
    <col min="1" max="1" width="23.140625" customWidth="1"/>
    <col min="2" max="2" width="48.5703125" customWidth="1"/>
    <col min="3" max="3" width="22.85546875" customWidth="1"/>
    <col min="4" max="4" width="23" customWidth="1"/>
  </cols>
  <sheetData>
    <row r="1" spans="1:4" x14ac:dyDescent="0.25">
      <c r="A1" t="s">
        <v>549</v>
      </c>
      <c r="B1" t="s">
        <v>550</v>
      </c>
      <c r="C1" t="s">
        <v>551</v>
      </c>
      <c r="D1" t="s">
        <v>552</v>
      </c>
    </row>
    <row r="2" spans="1:4" x14ac:dyDescent="0.25">
      <c r="A2" t="s">
        <v>553</v>
      </c>
      <c r="B2" t="s">
        <v>554</v>
      </c>
      <c r="C2" t="s">
        <v>555</v>
      </c>
      <c r="D2" t="s">
        <v>556</v>
      </c>
    </row>
    <row r="3" spans="1:4" x14ac:dyDescent="0.25">
      <c r="A3" t="s">
        <v>557</v>
      </c>
      <c r="B3" t="s">
        <v>558</v>
      </c>
      <c r="C3" t="s">
        <v>555</v>
      </c>
      <c r="D3" t="s">
        <v>559</v>
      </c>
    </row>
    <row r="4" spans="1:4" x14ac:dyDescent="0.25">
      <c r="A4" t="s">
        <v>560</v>
      </c>
      <c r="B4" t="s">
        <v>561</v>
      </c>
      <c r="C4" t="s">
        <v>555</v>
      </c>
      <c r="D4" t="s">
        <v>562</v>
      </c>
    </row>
    <row r="5" spans="1:4" x14ac:dyDescent="0.25">
      <c r="A5" t="s">
        <v>563</v>
      </c>
      <c r="B5" t="s">
        <v>564</v>
      </c>
      <c r="C5" t="s">
        <v>555</v>
      </c>
      <c r="D5" t="s">
        <v>565</v>
      </c>
    </row>
    <row r="6" spans="1:4" x14ac:dyDescent="0.25">
      <c r="A6" t="s">
        <v>566</v>
      </c>
      <c r="B6" t="s">
        <v>567</v>
      </c>
      <c r="C6" t="s">
        <v>555</v>
      </c>
      <c r="D6" t="s">
        <v>568</v>
      </c>
    </row>
    <row r="7" spans="1:4" x14ac:dyDescent="0.25">
      <c r="A7" t="s">
        <v>569</v>
      </c>
      <c r="B7" t="s">
        <v>570</v>
      </c>
      <c r="C7" t="s">
        <v>555</v>
      </c>
      <c r="D7" t="s">
        <v>571</v>
      </c>
    </row>
    <row r="8" spans="1:4" x14ac:dyDescent="0.25">
      <c r="A8" t="s">
        <v>572</v>
      </c>
      <c r="B8" t="s">
        <v>573</v>
      </c>
      <c r="C8" t="s">
        <v>555</v>
      </c>
      <c r="D8" t="s">
        <v>574</v>
      </c>
    </row>
    <row r="9" spans="1:4" x14ac:dyDescent="0.25">
      <c r="A9" t="s">
        <v>575</v>
      </c>
      <c r="B9" t="s">
        <v>576</v>
      </c>
      <c r="C9" t="s">
        <v>555</v>
      </c>
      <c r="D9" t="s">
        <v>577</v>
      </c>
    </row>
    <row r="10" spans="1:4" x14ac:dyDescent="0.25">
      <c r="A10" t="s">
        <v>578</v>
      </c>
      <c r="B10" t="s">
        <v>579</v>
      </c>
      <c r="C10" t="s">
        <v>555</v>
      </c>
      <c r="D10" t="s">
        <v>580</v>
      </c>
    </row>
    <row r="11" spans="1:4" x14ac:dyDescent="0.25">
      <c r="A11" t="s">
        <v>581</v>
      </c>
      <c r="B11" t="s">
        <v>582</v>
      </c>
      <c r="C11" t="s">
        <v>555</v>
      </c>
      <c r="D11" t="s">
        <v>583</v>
      </c>
    </row>
    <row r="12" spans="1:4" x14ac:dyDescent="0.25">
      <c r="A12" t="s">
        <v>584</v>
      </c>
      <c r="B12" t="s">
        <v>585</v>
      </c>
      <c r="C12" t="s">
        <v>555</v>
      </c>
      <c r="D12" t="s">
        <v>586</v>
      </c>
    </row>
    <row r="13" spans="1:4" x14ac:dyDescent="0.25">
      <c r="A13" t="s">
        <v>587</v>
      </c>
      <c r="B13" t="s">
        <v>588</v>
      </c>
      <c r="C13" t="s">
        <v>555</v>
      </c>
      <c r="D13" t="s">
        <v>589</v>
      </c>
    </row>
    <row r="14" spans="1:4" x14ac:dyDescent="0.25">
      <c r="A14" t="s">
        <v>590</v>
      </c>
      <c r="B14" t="s">
        <v>591</v>
      </c>
      <c r="C14" t="s">
        <v>555</v>
      </c>
      <c r="D14" t="s">
        <v>592</v>
      </c>
    </row>
    <row r="15" spans="1:4" x14ac:dyDescent="0.25">
      <c r="A15" t="s">
        <v>593</v>
      </c>
      <c r="B15" t="s">
        <v>594</v>
      </c>
      <c r="C15" t="s">
        <v>555</v>
      </c>
      <c r="D15" t="s">
        <v>595</v>
      </c>
    </row>
    <row r="16" spans="1:4" x14ac:dyDescent="0.25">
      <c r="A16" t="s">
        <v>596</v>
      </c>
      <c r="B16" t="s">
        <v>597</v>
      </c>
      <c r="C16" t="s">
        <v>598</v>
      </c>
      <c r="D16" t="s">
        <v>599</v>
      </c>
    </row>
    <row r="17" spans="1:4" x14ac:dyDescent="0.25">
      <c r="A17" t="s">
        <v>600</v>
      </c>
      <c r="B17" t="s">
        <v>601</v>
      </c>
      <c r="C17" t="s">
        <v>598</v>
      </c>
      <c r="D17" t="s">
        <v>602</v>
      </c>
    </row>
    <row r="18" spans="1:4" x14ac:dyDescent="0.25">
      <c r="A18" t="s">
        <v>603</v>
      </c>
      <c r="B18" t="s">
        <v>601</v>
      </c>
      <c r="C18" t="s">
        <v>598</v>
      </c>
      <c r="D18" t="s">
        <v>604</v>
      </c>
    </row>
    <row r="19" spans="1:4" x14ac:dyDescent="0.25">
      <c r="A19" t="s">
        <v>605</v>
      </c>
      <c r="B19" t="s">
        <v>601</v>
      </c>
      <c r="C19" t="s">
        <v>598</v>
      </c>
      <c r="D19" t="s">
        <v>606</v>
      </c>
    </row>
    <row r="20" spans="1:4" x14ac:dyDescent="0.25">
      <c r="A20" t="s">
        <v>607</v>
      </c>
      <c r="B20" t="s">
        <v>608</v>
      </c>
      <c r="C20" t="s">
        <v>609</v>
      </c>
      <c r="D20" t="s">
        <v>610</v>
      </c>
    </row>
    <row r="21" spans="1:4" x14ac:dyDescent="0.25">
      <c r="A21" t="s">
        <v>611</v>
      </c>
      <c r="B21" t="s">
        <v>612</v>
      </c>
      <c r="C21" t="s">
        <v>613</v>
      </c>
      <c r="D21" t="s">
        <v>614</v>
      </c>
    </row>
    <row r="22" spans="1:4" x14ac:dyDescent="0.25">
      <c r="A22" t="s">
        <v>615</v>
      </c>
      <c r="B22" t="s">
        <v>616</v>
      </c>
      <c r="C22" t="s">
        <v>555</v>
      </c>
      <c r="D22" t="s">
        <v>617</v>
      </c>
    </row>
    <row r="23" spans="1:4" x14ac:dyDescent="0.25">
      <c r="A23" t="s">
        <v>618</v>
      </c>
      <c r="B23" t="s">
        <v>619</v>
      </c>
      <c r="C23" t="s">
        <v>620</v>
      </c>
      <c r="D23" t="s">
        <v>621</v>
      </c>
    </row>
    <row r="24" spans="1:4" x14ac:dyDescent="0.25">
      <c r="A24" t="s">
        <v>622</v>
      </c>
      <c r="B24" t="s">
        <v>623</v>
      </c>
      <c r="C24" t="s">
        <v>624</v>
      </c>
      <c r="D24" t="s">
        <v>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workbookViewId="0">
      <selection activeCell="E4" sqref="E4"/>
    </sheetView>
  </sheetViews>
  <sheetFormatPr baseColWidth="10" defaultRowHeight="15" x14ac:dyDescent="0.25"/>
  <cols>
    <col min="1" max="2" width="34.42578125" customWidth="1"/>
    <col min="3" max="3" width="34.7109375" customWidth="1"/>
  </cols>
  <sheetData>
    <row r="1" spans="1:3" x14ac:dyDescent="0.25">
      <c r="A1" t="s">
        <v>628</v>
      </c>
      <c r="B1" t="s">
        <v>629</v>
      </c>
      <c r="C1" t="s">
        <v>630</v>
      </c>
    </row>
    <row r="2" spans="1:3" ht="34.5" thickBot="1" x14ac:dyDescent="0.3">
      <c r="A2" s="23" t="s">
        <v>631</v>
      </c>
      <c r="B2" s="24" t="s">
        <v>632</v>
      </c>
      <c r="C2" s="25" t="s">
        <v>633</v>
      </c>
    </row>
    <row r="3" spans="1:3" ht="34.5" thickBot="1" x14ac:dyDescent="0.3">
      <c r="A3" s="26" t="s">
        <v>634</v>
      </c>
      <c r="B3" s="27" t="s">
        <v>635</v>
      </c>
      <c r="C3" s="28" t="s">
        <v>636</v>
      </c>
    </row>
    <row r="4" spans="1:3" ht="15.75" thickBot="1" x14ac:dyDescent="0.3">
      <c r="A4" s="26" t="s">
        <v>637</v>
      </c>
      <c r="B4" s="27" t="s">
        <v>638</v>
      </c>
      <c r="C4" s="28" t="s">
        <v>639</v>
      </c>
    </row>
    <row r="5" spans="1:3" ht="23.25" thickBot="1" x14ac:dyDescent="0.3">
      <c r="A5" s="29" t="s">
        <v>640</v>
      </c>
      <c r="B5" s="30" t="s">
        <v>641</v>
      </c>
      <c r="C5" s="31" t="s">
        <v>642</v>
      </c>
    </row>
    <row r="6" spans="1:3" ht="23.25" thickBot="1" x14ac:dyDescent="0.3">
      <c r="A6" s="29" t="s">
        <v>643</v>
      </c>
      <c r="B6" s="30" t="s">
        <v>644</v>
      </c>
      <c r="C6" s="31" t="s">
        <v>645</v>
      </c>
    </row>
    <row r="7" spans="1:3" ht="23.25" thickBot="1" x14ac:dyDescent="0.3">
      <c r="A7" s="29" t="s">
        <v>646</v>
      </c>
      <c r="B7" s="30" t="s">
        <v>647</v>
      </c>
      <c r="C7" s="31" t="s">
        <v>648</v>
      </c>
    </row>
    <row r="8" spans="1:3" ht="15.75" thickBot="1" x14ac:dyDescent="0.3">
      <c r="A8" s="26" t="s">
        <v>649</v>
      </c>
      <c r="B8" s="27" t="s">
        <v>650</v>
      </c>
      <c r="C8" s="28" t="s">
        <v>651</v>
      </c>
    </row>
    <row r="9" spans="1:3" ht="34.5" thickBot="1" x14ac:dyDescent="0.3">
      <c r="A9" s="29" t="s">
        <v>652</v>
      </c>
      <c r="B9" s="30" t="s">
        <v>653</v>
      </c>
      <c r="C9" s="31" t="s">
        <v>654</v>
      </c>
    </row>
    <row r="10" spans="1:3" ht="34.5" thickBot="1" x14ac:dyDescent="0.3">
      <c r="A10" s="26" t="s">
        <v>655</v>
      </c>
      <c r="B10" s="27" t="s">
        <v>632</v>
      </c>
      <c r="C10" s="28" t="s">
        <v>656</v>
      </c>
    </row>
    <row r="11" spans="1:3" ht="34.5" thickBot="1" x14ac:dyDescent="0.3">
      <c r="A11" s="29" t="s">
        <v>657</v>
      </c>
      <c r="B11" s="30" t="s">
        <v>658</v>
      </c>
      <c r="C11" s="31" t="s">
        <v>659</v>
      </c>
    </row>
    <row r="12" spans="1:3" ht="15.75" thickBot="1" x14ac:dyDescent="0.3">
      <c r="A12" s="29" t="s">
        <v>660</v>
      </c>
      <c r="B12" s="30" t="s">
        <v>661</v>
      </c>
      <c r="C12" s="31" t="s">
        <v>662</v>
      </c>
    </row>
    <row r="13" spans="1:3" ht="15.75" thickBot="1" x14ac:dyDescent="0.3">
      <c r="A13" s="26" t="s">
        <v>663</v>
      </c>
      <c r="B13" s="27" t="s">
        <v>664</v>
      </c>
      <c r="C13" s="28" t="s">
        <v>665</v>
      </c>
    </row>
    <row r="14" spans="1:3" ht="15.75" thickBot="1" x14ac:dyDescent="0.3">
      <c r="A14" s="26" t="s">
        <v>666</v>
      </c>
      <c r="B14" s="27" t="s">
        <v>650</v>
      </c>
      <c r="C14" s="28" t="s">
        <v>667</v>
      </c>
    </row>
    <row r="15" spans="1:3" ht="15.75" thickBot="1" x14ac:dyDescent="0.3">
      <c r="A15" s="26" t="s">
        <v>668</v>
      </c>
      <c r="B15" s="27" t="s">
        <v>635</v>
      </c>
      <c r="C15" s="28" t="s">
        <v>669</v>
      </c>
    </row>
    <row r="16" spans="1:3" ht="15.75" thickBot="1" x14ac:dyDescent="0.3">
      <c r="A16" s="26" t="s">
        <v>670</v>
      </c>
      <c r="B16" s="27" t="s">
        <v>638</v>
      </c>
      <c r="C16" s="32" t="s">
        <v>671</v>
      </c>
    </row>
    <row r="17" spans="1:3" ht="15.75" thickBot="1" x14ac:dyDescent="0.3">
      <c r="A17" s="26" t="s">
        <v>672</v>
      </c>
      <c r="B17" s="27" t="s">
        <v>673</v>
      </c>
      <c r="C17" s="28" t="s">
        <v>674</v>
      </c>
    </row>
    <row r="18" spans="1:3" ht="15.75" thickBot="1" x14ac:dyDescent="0.3">
      <c r="A18" s="26" t="s">
        <v>675</v>
      </c>
      <c r="B18" s="27" t="s">
        <v>676</v>
      </c>
      <c r="C18" s="28" t="s">
        <v>677</v>
      </c>
    </row>
    <row r="19" spans="1:3" ht="15.75" thickBot="1" x14ac:dyDescent="0.3">
      <c r="A19" s="26" t="s">
        <v>678</v>
      </c>
      <c r="B19" s="27" t="s">
        <v>638</v>
      </c>
      <c r="C19" s="28" t="s">
        <v>679</v>
      </c>
    </row>
    <row r="20" spans="1:3" ht="15.75" thickBot="1" x14ac:dyDescent="0.3">
      <c r="A20" s="26" t="s">
        <v>680</v>
      </c>
      <c r="B20" s="27" t="s">
        <v>681</v>
      </c>
      <c r="C20" s="28" t="s">
        <v>682</v>
      </c>
    </row>
    <row r="21" spans="1:3" ht="15.75" thickBot="1" x14ac:dyDescent="0.3">
      <c r="A21" s="26" t="s">
        <v>683</v>
      </c>
      <c r="B21" s="27" t="s">
        <v>676</v>
      </c>
      <c r="C21" s="28" t="s">
        <v>684</v>
      </c>
    </row>
    <row r="22" spans="1:3" ht="15.75" thickBot="1" x14ac:dyDescent="0.3">
      <c r="A22" s="26" t="s">
        <v>685</v>
      </c>
      <c r="B22" s="27" t="s">
        <v>635</v>
      </c>
      <c r="C22" s="28" t="s">
        <v>686</v>
      </c>
    </row>
    <row r="23" spans="1:3" ht="15.75" thickBot="1" x14ac:dyDescent="0.3">
      <c r="A23" s="29" t="s">
        <v>687</v>
      </c>
      <c r="B23" s="30" t="s">
        <v>658</v>
      </c>
      <c r="C23" s="31" t="s">
        <v>688</v>
      </c>
    </row>
    <row r="24" spans="1:3" ht="15.75" thickBot="1" x14ac:dyDescent="0.3">
      <c r="A24" s="26" t="s">
        <v>689</v>
      </c>
      <c r="B24" s="27" t="s">
        <v>632</v>
      </c>
      <c r="C24" s="28" t="s">
        <v>690</v>
      </c>
    </row>
    <row r="25" spans="1:3" ht="15.75" thickBot="1" x14ac:dyDescent="0.3">
      <c r="A25" s="26" t="s">
        <v>691</v>
      </c>
      <c r="B25" s="27" t="s">
        <v>638</v>
      </c>
      <c r="C25" s="28" t="s">
        <v>692</v>
      </c>
    </row>
    <row r="26" spans="1:3" ht="15.75" thickBot="1" x14ac:dyDescent="0.3">
      <c r="A26" s="26" t="s">
        <v>693</v>
      </c>
      <c r="B26" s="27" t="s">
        <v>632</v>
      </c>
      <c r="C26" s="28" t="s">
        <v>694</v>
      </c>
    </row>
    <row r="27" spans="1:3" ht="15.75" thickBot="1" x14ac:dyDescent="0.3">
      <c r="A27" s="29" t="s">
        <v>695</v>
      </c>
      <c r="B27" s="30" t="s">
        <v>696</v>
      </c>
      <c r="C27" s="31" t="s">
        <v>697</v>
      </c>
    </row>
    <row r="28" spans="1:3" ht="15.75" thickBot="1" x14ac:dyDescent="0.3">
      <c r="A28" s="26" t="s">
        <v>698</v>
      </c>
      <c r="B28" s="27" t="s">
        <v>632</v>
      </c>
      <c r="C28" s="28" t="s">
        <v>699</v>
      </c>
    </row>
    <row r="29" spans="1:3" ht="23.25" thickBot="1" x14ac:dyDescent="0.3">
      <c r="A29" s="26" t="s">
        <v>700</v>
      </c>
      <c r="B29" s="27" t="s">
        <v>701</v>
      </c>
      <c r="C29" s="28" t="s">
        <v>702</v>
      </c>
    </row>
    <row r="30" spans="1:3" ht="34.5" thickBot="1" x14ac:dyDescent="0.3">
      <c r="A30" s="26" t="s">
        <v>703</v>
      </c>
      <c r="B30" s="27" t="s">
        <v>704</v>
      </c>
      <c r="C30" s="28" t="s">
        <v>705</v>
      </c>
    </row>
    <row r="31" spans="1:3" ht="23.25" thickBot="1" x14ac:dyDescent="0.3">
      <c r="A31" s="26" t="s">
        <v>706</v>
      </c>
      <c r="B31" s="27" t="s">
        <v>707</v>
      </c>
      <c r="C31" s="28" t="s">
        <v>708</v>
      </c>
    </row>
    <row r="32" spans="1:3" ht="23.25" thickBot="1" x14ac:dyDescent="0.3">
      <c r="A32" s="26" t="s">
        <v>709</v>
      </c>
      <c r="B32" s="27" t="s">
        <v>707</v>
      </c>
      <c r="C32" s="28" t="s">
        <v>710</v>
      </c>
    </row>
    <row r="33" spans="1:3" ht="34.5" thickBot="1" x14ac:dyDescent="0.3">
      <c r="A33" s="26" t="s">
        <v>711</v>
      </c>
      <c r="B33" s="27" t="s">
        <v>712</v>
      </c>
      <c r="C33" s="28" t="s">
        <v>713</v>
      </c>
    </row>
    <row r="34" spans="1:3" ht="15.75" thickBot="1" x14ac:dyDescent="0.3">
      <c r="A34" s="26" t="s">
        <v>714</v>
      </c>
      <c r="B34" s="27" t="s">
        <v>715</v>
      </c>
      <c r="C34" s="28" t="s">
        <v>716</v>
      </c>
    </row>
    <row r="35" spans="1:3" ht="34.5" thickBot="1" x14ac:dyDescent="0.3">
      <c r="A35" s="26" t="s">
        <v>717</v>
      </c>
      <c r="B35" s="27" t="s">
        <v>718</v>
      </c>
      <c r="C35" s="28" t="s">
        <v>719</v>
      </c>
    </row>
    <row r="36" spans="1:3" ht="34.5" thickBot="1" x14ac:dyDescent="0.3">
      <c r="A36" s="26" t="s">
        <v>720</v>
      </c>
      <c r="B36" s="27" t="s">
        <v>718</v>
      </c>
      <c r="C36" s="28" t="s">
        <v>721</v>
      </c>
    </row>
    <row r="37" spans="1:3" ht="34.5" thickBot="1" x14ac:dyDescent="0.3">
      <c r="A37" s="26" t="s">
        <v>722</v>
      </c>
      <c r="B37" s="27" t="s">
        <v>718</v>
      </c>
      <c r="C37" s="28" t="s">
        <v>723</v>
      </c>
    </row>
    <row r="38" spans="1:3" ht="34.5" thickBot="1" x14ac:dyDescent="0.3">
      <c r="A38" s="26" t="s">
        <v>724</v>
      </c>
      <c r="B38" s="27" t="s">
        <v>718</v>
      </c>
      <c r="C38" s="28" t="s">
        <v>725</v>
      </c>
    </row>
    <row r="39" spans="1:3" ht="34.5" thickBot="1" x14ac:dyDescent="0.3">
      <c r="A39" s="26" t="s">
        <v>726</v>
      </c>
      <c r="B39" s="27" t="s">
        <v>712</v>
      </c>
      <c r="C39" s="28" t="s">
        <v>727</v>
      </c>
    </row>
    <row r="40" spans="1:3" ht="15.75" thickBot="1" x14ac:dyDescent="0.3">
      <c r="A40" s="26" t="s">
        <v>728</v>
      </c>
      <c r="B40" s="27" t="s">
        <v>729</v>
      </c>
      <c r="C40" s="28" t="s">
        <v>730</v>
      </c>
    </row>
    <row r="41" spans="1:3" ht="34.5" thickBot="1" x14ac:dyDescent="0.3">
      <c r="A41" s="26" t="s">
        <v>731</v>
      </c>
      <c r="B41" s="27" t="s">
        <v>732</v>
      </c>
      <c r="C41" s="28" t="s">
        <v>733</v>
      </c>
    </row>
    <row r="42" spans="1:3" ht="23.25" thickBot="1" x14ac:dyDescent="0.3">
      <c r="A42" s="26" t="s">
        <v>734</v>
      </c>
      <c r="B42" s="27" t="s">
        <v>735</v>
      </c>
      <c r="C42" s="28" t="s">
        <v>736</v>
      </c>
    </row>
    <row r="43" spans="1:3" ht="23.25" thickBot="1" x14ac:dyDescent="0.3">
      <c r="A43" s="26" t="s">
        <v>737</v>
      </c>
      <c r="B43" s="27" t="s">
        <v>738</v>
      </c>
      <c r="C43" s="28" t="s">
        <v>739</v>
      </c>
    </row>
    <row r="44" spans="1:3" ht="23.25" thickBot="1" x14ac:dyDescent="0.3">
      <c r="A44" s="26" t="s">
        <v>740</v>
      </c>
      <c r="B44" s="27" t="s">
        <v>738</v>
      </c>
      <c r="C44" s="28" t="s">
        <v>741</v>
      </c>
    </row>
    <row r="45" spans="1:3" ht="23.25" thickBot="1" x14ac:dyDescent="0.3">
      <c r="A45" s="26" t="s">
        <v>742</v>
      </c>
      <c r="B45" s="27" t="s">
        <v>743</v>
      </c>
      <c r="C45" s="28" t="s">
        <v>744</v>
      </c>
    </row>
    <row r="46" spans="1:3" ht="15.75" thickBot="1" x14ac:dyDescent="0.3">
      <c r="A46" s="26" t="s">
        <v>745</v>
      </c>
      <c r="B46" s="27" t="s">
        <v>746</v>
      </c>
      <c r="C46" s="28" t="s">
        <v>747</v>
      </c>
    </row>
    <row r="47" spans="1:3" ht="15.75" thickBot="1" x14ac:dyDescent="0.3">
      <c r="A47" s="26" t="s">
        <v>748</v>
      </c>
      <c r="B47" s="27" t="s">
        <v>729</v>
      </c>
      <c r="C47" s="28" t="s">
        <v>749</v>
      </c>
    </row>
    <row r="48" spans="1:3" ht="15.75" thickBot="1" x14ac:dyDescent="0.3">
      <c r="A48" s="26" t="s">
        <v>750</v>
      </c>
      <c r="B48" s="27" t="s">
        <v>751</v>
      </c>
      <c r="C48" s="28" t="s">
        <v>752</v>
      </c>
    </row>
    <row r="49" spans="1:3" x14ac:dyDescent="0.25">
      <c r="A49" s="33" t="s">
        <v>753</v>
      </c>
      <c r="B49" s="34" t="s">
        <v>751</v>
      </c>
      <c r="C49" s="35" t="s">
        <v>754</v>
      </c>
    </row>
    <row r="50" spans="1:3" ht="15.75" thickBot="1" x14ac:dyDescent="0.3">
      <c r="A50" s="23" t="s">
        <v>755</v>
      </c>
      <c r="B50" s="24" t="s">
        <v>751</v>
      </c>
      <c r="C50" s="25" t="s">
        <v>756</v>
      </c>
    </row>
    <row r="51" spans="1:3" ht="23.25" thickBot="1" x14ac:dyDescent="0.3">
      <c r="A51" s="26" t="s">
        <v>757</v>
      </c>
      <c r="B51" s="27" t="s">
        <v>701</v>
      </c>
      <c r="C51" s="28" t="s">
        <v>758</v>
      </c>
    </row>
    <row r="52" spans="1:3" ht="15.75" thickBot="1" x14ac:dyDescent="0.3">
      <c r="A52" s="26" t="s">
        <v>759</v>
      </c>
      <c r="B52" s="27" t="s">
        <v>729</v>
      </c>
      <c r="C52" s="28" t="s">
        <v>760</v>
      </c>
    </row>
    <row r="53" spans="1:3" ht="15.75" thickBot="1" x14ac:dyDescent="0.3">
      <c r="A53" s="26" t="s">
        <v>761</v>
      </c>
      <c r="B53" s="27" t="s">
        <v>729</v>
      </c>
      <c r="C53" s="28" t="s">
        <v>762</v>
      </c>
    </row>
    <row r="54" spans="1:3" ht="34.5" thickBot="1" x14ac:dyDescent="0.3">
      <c r="A54" s="26" t="s">
        <v>763</v>
      </c>
      <c r="B54" s="27" t="s">
        <v>718</v>
      </c>
      <c r="C54" s="28" t="s">
        <v>764</v>
      </c>
    </row>
    <row r="55" spans="1:3" ht="34.5" thickBot="1" x14ac:dyDescent="0.3">
      <c r="A55" s="26" t="s">
        <v>765</v>
      </c>
      <c r="B55" s="27" t="s">
        <v>718</v>
      </c>
      <c r="C55" s="28" t="s">
        <v>766</v>
      </c>
    </row>
    <row r="56" spans="1:3" ht="15.75" thickBot="1" x14ac:dyDescent="0.3">
      <c r="A56" s="26" t="s">
        <v>767</v>
      </c>
      <c r="B56" s="27" t="s">
        <v>729</v>
      </c>
      <c r="C56" s="28" t="s">
        <v>768</v>
      </c>
    </row>
    <row r="57" spans="1:3" ht="15.75" thickBot="1" x14ac:dyDescent="0.3">
      <c r="A57" s="26" t="s">
        <v>769</v>
      </c>
      <c r="B57" s="27" t="s">
        <v>729</v>
      </c>
      <c r="C57" s="28" t="s">
        <v>770</v>
      </c>
    </row>
    <row r="58" spans="1:3" ht="23.25" thickBot="1" x14ac:dyDescent="0.3">
      <c r="A58" s="26" t="s">
        <v>771</v>
      </c>
      <c r="B58" s="27" t="s">
        <v>772</v>
      </c>
      <c r="C58" s="28" t="s">
        <v>773</v>
      </c>
    </row>
    <row r="59" spans="1:3" ht="15.75" thickBot="1" x14ac:dyDescent="0.3">
      <c r="A59" s="26" t="s">
        <v>774</v>
      </c>
      <c r="B59" s="27" t="s">
        <v>729</v>
      </c>
      <c r="C59" s="28" t="s">
        <v>775</v>
      </c>
    </row>
    <row r="60" spans="1:3" ht="15.75" thickBot="1" x14ac:dyDescent="0.3">
      <c r="A60" s="26" t="s">
        <v>776</v>
      </c>
      <c r="B60" s="27" t="s">
        <v>777</v>
      </c>
      <c r="C60" s="28" t="s">
        <v>778</v>
      </c>
    </row>
    <row r="61" spans="1:3" ht="15.75" thickBot="1" x14ac:dyDescent="0.3">
      <c r="A61" s="26" t="s">
        <v>779</v>
      </c>
      <c r="B61" s="27" t="s">
        <v>746</v>
      </c>
      <c r="C61" s="28" t="s">
        <v>780</v>
      </c>
    </row>
    <row r="62" spans="1:3" ht="23.25" thickBot="1" x14ac:dyDescent="0.3">
      <c r="A62" s="26" t="s">
        <v>781</v>
      </c>
      <c r="B62" s="27" t="s">
        <v>782</v>
      </c>
      <c r="C62" s="28" t="s">
        <v>783</v>
      </c>
    </row>
    <row r="63" spans="1:3" ht="23.25" thickBot="1" x14ac:dyDescent="0.3">
      <c r="A63" s="26" t="s">
        <v>784</v>
      </c>
      <c r="B63" s="27" t="s">
        <v>785</v>
      </c>
      <c r="C63" s="28" t="s">
        <v>786</v>
      </c>
    </row>
    <row r="64" spans="1:3" ht="15.75" thickBot="1" x14ac:dyDescent="0.3">
      <c r="A64" s="26" t="s">
        <v>787</v>
      </c>
      <c r="B64" s="27" t="s">
        <v>729</v>
      </c>
      <c r="C64" s="28" t="s">
        <v>788</v>
      </c>
    </row>
    <row r="65" spans="1:3" ht="22.5" x14ac:dyDescent="0.25">
      <c r="A65" s="33" t="s">
        <v>789</v>
      </c>
      <c r="B65" s="34" t="s">
        <v>790</v>
      </c>
      <c r="C65" s="35" t="s">
        <v>791</v>
      </c>
    </row>
    <row r="66" spans="1:3" ht="15.75" thickBot="1" x14ac:dyDescent="0.3">
      <c r="A66" s="36" t="s">
        <v>792</v>
      </c>
      <c r="B66" s="37" t="s">
        <v>793</v>
      </c>
      <c r="C66" s="38" t="s">
        <v>794</v>
      </c>
    </row>
    <row r="67" spans="1:3" ht="15.75" thickBot="1" x14ac:dyDescent="0.3">
      <c r="A67" s="39" t="s">
        <v>795</v>
      </c>
      <c r="B67" s="40" t="s">
        <v>796</v>
      </c>
      <c r="C67" s="41" t="s">
        <v>797</v>
      </c>
    </row>
    <row r="68" spans="1:3" ht="15.75" thickBot="1" x14ac:dyDescent="0.3">
      <c r="A68" s="42" t="s">
        <v>798</v>
      </c>
      <c r="B68" s="43" t="s">
        <v>799</v>
      </c>
      <c r="C68" s="44" t="s">
        <v>800</v>
      </c>
    </row>
    <row r="69" spans="1:3" ht="15.75" thickBot="1" x14ac:dyDescent="0.3">
      <c r="A69" s="39" t="s">
        <v>801</v>
      </c>
      <c r="B69" s="40" t="s">
        <v>802</v>
      </c>
      <c r="C69" s="32" t="s">
        <v>803</v>
      </c>
    </row>
    <row r="70" spans="1:3" ht="15.75" thickBot="1" x14ac:dyDescent="0.3">
      <c r="A70" s="39" t="s">
        <v>804</v>
      </c>
      <c r="B70" s="40" t="s">
        <v>632</v>
      </c>
      <c r="C70" s="32" t="s">
        <v>805</v>
      </c>
    </row>
    <row r="71" spans="1:3" ht="15.75" thickBot="1" x14ac:dyDescent="0.3">
      <c r="A71" s="39" t="s">
        <v>672</v>
      </c>
      <c r="B71" s="40" t="s">
        <v>673</v>
      </c>
      <c r="C71" s="32" t="s">
        <v>806</v>
      </c>
    </row>
    <row r="72" spans="1:3" ht="23.25" thickBot="1" x14ac:dyDescent="0.3">
      <c r="A72" s="39" t="s">
        <v>807</v>
      </c>
      <c r="B72" s="40" t="s">
        <v>808</v>
      </c>
      <c r="C72" s="32" t="s">
        <v>809</v>
      </c>
    </row>
    <row r="73" spans="1:3" ht="15.75" thickBot="1" x14ac:dyDescent="0.3">
      <c r="A73" s="39" t="s">
        <v>810</v>
      </c>
      <c r="B73" s="40" t="s">
        <v>811</v>
      </c>
      <c r="C73" s="32" t="s">
        <v>812</v>
      </c>
    </row>
    <row r="74" spans="1:3" ht="15.75" thickBot="1" x14ac:dyDescent="0.3">
      <c r="A74" s="39" t="s">
        <v>813</v>
      </c>
      <c r="B74" s="40" t="s">
        <v>814</v>
      </c>
      <c r="C74" s="32" t="s">
        <v>815</v>
      </c>
    </row>
    <row r="75" spans="1:3" ht="15.75" thickBot="1" x14ac:dyDescent="0.3">
      <c r="A75" s="39" t="s">
        <v>816</v>
      </c>
      <c r="B75" s="40" t="s">
        <v>811</v>
      </c>
      <c r="C75" s="32" t="s">
        <v>817</v>
      </c>
    </row>
    <row r="76" spans="1:3" ht="15.75" thickBot="1" x14ac:dyDescent="0.3">
      <c r="A76" s="39" t="s">
        <v>818</v>
      </c>
      <c r="B76" s="40" t="s">
        <v>819</v>
      </c>
      <c r="C76" s="32" t="s">
        <v>820</v>
      </c>
    </row>
    <row r="77" spans="1:3" ht="15.75" thickBot="1" x14ac:dyDescent="0.3">
      <c r="A77" s="39" t="s">
        <v>821</v>
      </c>
      <c r="B77" s="40" t="s">
        <v>822</v>
      </c>
      <c r="C77" s="32" t="s">
        <v>823</v>
      </c>
    </row>
    <row r="78" spans="1:3" ht="15.75" thickBot="1" x14ac:dyDescent="0.3">
      <c r="A78" s="39" t="s">
        <v>824</v>
      </c>
      <c r="B78" s="40" t="s">
        <v>825</v>
      </c>
      <c r="C78" s="32" t="s">
        <v>826</v>
      </c>
    </row>
    <row r="79" spans="1:3" ht="15.75" thickBot="1" x14ac:dyDescent="0.3">
      <c r="A79" s="39" t="s">
        <v>827</v>
      </c>
      <c r="B79" s="40" t="s">
        <v>819</v>
      </c>
      <c r="C79" s="32" t="s">
        <v>828</v>
      </c>
    </row>
    <row r="80" spans="1:3" ht="15.75" thickBot="1" x14ac:dyDescent="0.3">
      <c r="A80" s="39" t="s">
        <v>829</v>
      </c>
      <c r="B80" s="40" t="s">
        <v>830</v>
      </c>
      <c r="C80" s="32" t="s">
        <v>831</v>
      </c>
    </row>
    <row r="81" spans="1:3" ht="15.75" thickBot="1" x14ac:dyDescent="0.3">
      <c r="A81" s="39" t="s">
        <v>832</v>
      </c>
      <c r="B81" s="40" t="s">
        <v>811</v>
      </c>
      <c r="C81" s="32" t="s">
        <v>833</v>
      </c>
    </row>
    <row r="82" spans="1:3" ht="15.75" thickBot="1" x14ac:dyDescent="0.3">
      <c r="A82" s="39" t="s">
        <v>834</v>
      </c>
      <c r="B82" s="40" t="s">
        <v>681</v>
      </c>
      <c r="C82" s="32" t="s">
        <v>835</v>
      </c>
    </row>
    <row r="83" spans="1:3" ht="33.75" x14ac:dyDescent="0.25">
      <c r="A83" s="45" t="s">
        <v>836</v>
      </c>
      <c r="B83" s="46" t="s">
        <v>837</v>
      </c>
      <c r="C83" s="47" t="s">
        <v>838</v>
      </c>
    </row>
    <row r="84" spans="1:3" ht="15.75" thickBot="1" x14ac:dyDescent="0.3">
      <c r="A84" s="23" t="s">
        <v>839</v>
      </c>
      <c r="B84" s="24" t="s">
        <v>840</v>
      </c>
      <c r="C84" s="25" t="s">
        <v>841</v>
      </c>
    </row>
    <row r="85" spans="1:3" ht="15.75" thickBot="1" x14ac:dyDescent="0.3">
      <c r="A85" s="26" t="s">
        <v>842</v>
      </c>
      <c r="B85" s="27" t="s">
        <v>843</v>
      </c>
      <c r="C85" s="28" t="s">
        <v>844</v>
      </c>
    </row>
    <row r="86" spans="1:3" ht="15.75" thickBot="1" x14ac:dyDescent="0.3">
      <c r="A86" s="26" t="s">
        <v>845</v>
      </c>
      <c r="B86" s="27" t="s">
        <v>635</v>
      </c>
      <c r="C86" s="28" t="s">
        <v>846</v>
      </c>
    </row>
    <row r="87" spans="1:3" ht="15.75" thickBot="1" x14ac:dyDescent="0.3">
      <c r="A87" s="29" t="s">
        <v>687</v>
      </c>
      <c r="B87" s="30" t="s">
        <v>658</v>
      </c>
      <c r="C87" s="31" t="s">
        <v>688</v>
      </c>
    </row>
    <row r="88" spans="1:3" ht="15.75" thickBot="1" x14ac:dyDescent="0.3">
      <c r="A88" s="26" t="s">
        <v>847</v>
      </c>
      <c r="B88" s="27" t="s">
        <v>848</v>
      </c>
      <c r="C88" s="28" t="s">
        <v>849</v>
      </c>
    </row>
    <row r="89" spans="1:3" ht="15.75" thickBot="1" x14ac:dyDescent="0.3">
      <c r="A89" s="26" t="s">
        <v>850</v>
      </c>
      <c r="B89" s="27" t="s">
        <v>676</v>
      </c>
      <c r="C89" s="28" t="s">
        <v>851</v>
      </c>
    </row>
    <row r="90" spans="1:3" ht="15.75" thickBot="1" x14ac:dyDescent="0.3">
      <c r="A90" s="26" t="s">
        <v>852</v>
      </c>
      <c r="B90" s="27" t="s">
        <v>853</v>
      </c>
      <c r="C90" s="28" t="s">
        <v>854</v>
      </c>
    </row>
    <row r="91" spans="1:3" ht="15.75" thickBot="1" x14ac:dyDescent="0.3">
      <c r="A91" s="26" t="s">
        <v>855</v>
      </c>
      <c r="B91" s="27" t="s">
        <v>856</v>
      </c>
      <c r="C91" s="28" t="s">
        <v>857</v>
      </c>
    </row>
    <row r="92" spans="1:3" ht="15.75" thickBot="1" x14ac:dyDescent="0.3">
      <c r="A92" s="48" t="s">
        <v>816</v>
      </c>
      <c r="B92" s="27" t="s">
        <v>858</v>
      </c>
      <c r="C92" s="28" t="s">
        <v>859</v>
      </c>
    </row>
    <row r="93" spans="1:3" ht="34.5" thickBot="1" x14ac:dyDescent="0.3">
      <c r="A93" s="49" t="s">
        <v>860</v>
      </c>
      <c r="B93" s="27" t="s">
        <v>704</v>
      </c>
      <c r="C93" s="28" t="s">
        <v>861</v>
      </c>
    </row>
    <row r="94" spans="1:3" ht="23.25" thickBot="1" x14ac:dyDescent="0.3">
      <c r="A94" s="26" t="s">
        <v>862</v>
      </c>
      <c r="B94" s="27" t="s">
        <v>863</v>
      </c>
      <c r="C94" s="28" t="s">
        <v>864</v>
      </c>
    </row>
    <row r="95" spans="1:3" ht="34.5" thickBot="1" x14ac:dyDescent="0.3">
      <c r="A95" s="26" t="s">
        <v>865</v>
      </c>
      <c r="B95" s="27" t="s">
        <v>704</v>
      </c>
      <c r="C95" s="28" t="s">
        <v>866</v>
      </c>
    </row>
    <row r="96" spans="1:3" ht="23.25" thickBot="1" x14ac:dyDescent="0.3">
      <c r="A96" s="26" t="s">
        <v>867</v>
      </c>
      <c r="B96" s="27" t="s">
        <v>868</v>
      </c>
      <c r="C96" s="28" t="s">
        <v>869</v>
      </c>
    </row>
    <row r="97" spans="1:3" ht="23.25" thickBot="1" x14ac:dyDescent="0.3">
      <c r="A97" s="26" t="s">
        <v>742</v>
      </c>
      <c r="B97" s="27" t="s">
        <v>743</v>
      </c>
      <c r="C97" s="28" t="s">
        <v>870</v>
      </c>
    </row>
    <row r="98" spans="1:3" ht="23.25" thickBot="1" x14ac:dyDescent="0.3">
      <c r="A98" s="26" t="s">
        <v>745</v>
      </c>
      <c r="B98" s="27" t="s">
        <v>868</v>
      </c>
      <c r="C98" s="28" t="s">
        <v>747</v>
      </c>
    </row>
    <row r="99" spans="1:3" ht="15.75" thickBot="1" x14ac:dyDescent="0.3">
      <c r="A99" s="26" t="s">
        <v>871</v>
      </c>
      <c r="B99" s="27" t="s">
        <v>872</v>
      </c>
      <c r="C99" s="28" t="s">
        <v>873</v>
      </c>
    </row>
    <row r="100" spans="1:3" ht="23.25" thickBot="1" x14ac:dyDescent="0.3">
      <c r="A100" s="26" t="s">
        <v>874</v>
      </c>
      <c r="B100" s="27" t="s">
        <v>875</v>
      </c>
      <c r="C100" s="28" t="s">
        <v>876</v>
      </c>
    </row>
    <row r="101" spans="1:3" ht="15.75" thickBot="1" x14ac:dyDescent="0.3">
      <c r="A101" s="26" t="s">
        <v>877</v>
      </c>
      <c r="B101" s="27" t="s">
        <v>872</v>
      </c>
      <c r="C101" s="28" t="s">
        <v>878</v>
      </c>
    </row>
    <row r="102" spans="1:3" ht="34.5" thickBot="1" x14ac:dyDescent="0.3">
      <c r="A102" s="26" t="s">
        <v>879</v>
      </c>
      <c r="B102" s="27" t="s">
        <v>704</v>
      </c>
      <c r="C102" s="28" t="s">
        <v>880</v>
      </c>
    </row>
    <row r="103" spans="1:3" ht="34.5" thickBot="1" x14ac:dyDescent="0.3">
      <c r="A103" s="26" t="s">
        <v>881</v>
      </c>
      <c r="B103" s="27" t="s">
        <v>704</v>
      </c>
      <c r="C103" s="28" t="s">
        <v>882</v>
      </c>
    </row>
    <row r="104" spans="1:3" ht="23.25" thickBot="1" x14ac:dyDescent="0.3">
      <c r="A104" s="26" t="s">
        <v>779</v>
      </c>
      <c r="B104" s="27" t="s">
        <v>868</v>
      </c>
      <c r="C104" s="28" t="s">
        <v>780</v>
      </c>
    </row>
    <row r="105" spans="1:3" ht="23.25" thickBot="1" x14ac:dyDescent="0.3">
      <c r="A105" s="26" t="s">
        <v>883</v>
      </c>
      <c r="B105" s="27" t="s">
        <v>884</v>
      </c>
      <c r="C105" s="28" t="s">
        <v>885</v>
      </c>
    </row>
    <row r="106" spans="1:3" ht="34.5" thickBot="1" x14ac:dyDescent="0.3">
      <c r="A106" s="26" t="s">
        <v>886</v>
      </c>
      <c r="B106" s="27" t="s">
        <v>887</v>
      </c>
      <c r="C106" s="28" t="s">
        <v>888</v>
      </c>
    </row>
    <row r="107" spans="1:3" ht="34.5" thickBot="1" x14ac:dyDescent="0.3">
      <c r="A107" s="26" t="s">
        <v>889</v>
      </c>
      <c r="B107" s="27" t="s">
        <v>887</v>
      </c>
      <c r="C107" s="28" t="s">
        <v>890</v>
      </c>
    </row>
    <row r="108" spans="1:3" ht="15.75" thickBot="1" x14ac:dyDescent="0.3">
      <c r="A108" s="26" t="s">
        <v>891</v>
      </c>
      <c r="B108" s="27" t="s">
        <v>872</v>
      </c>
      <c r="C108" s="28" t="s">
        <v>892</v>
      </c>
    </row>
    <row r="109" spans="1:3" ht="15.75" thickBot="1" x14ac:dyDescent="0.3">
      <c r="A109" s="26" t="s">
        <v>893</v>
      </c>
      <c r="B109" s="27" t="s">
        <v>872</v>
      </c>
      <c r="C109" s="28" t="s">
        <v>894</v>
      </c>
    </row>
    <row r="110" spans="1:3" ht="15.75" thickBot="1" x14ac:dyDescent="0.3">
      <c r="A110" s="26" t="s">
        <v>895</v>
      </c>
      <c r="B110" s="27" t="s">
        <v>872</v>
      </c>
      <c r="C110" s="28" t="s">
        <v>896</v>
      </c>
    </row>
    <row r="111" spans="1:3" ht="34.5" thickBot="1" x14ac:dyDescent="0.3">
      <c r="A111" s="26" t="s">
        <v>897</v>
      </c>
      <c r="B111" s="27" t="s">
        <v>704</v>
      </c>
      <c r="C111" s="28" t="s">
        <v>898</v>
      </c>
    </row>
    <row r="112" spans="1:3" ht="15.75" thickBot="1" x14ac:dyDescent="0.3">
      <c r="A112" s="26" t="s">
        <v>899</v>
      </c>
      <c r="B112" s="27" t="s">
        <v>872</v>
      </c>
      <c r="C112" s="28" t="s">
        <v>900</v>
      </c>
    </row>
    <row r="113" spans="1:3" ht="23.25" thickBot="1" x14ac:dyDescent="0.3">
      <c r="A113" s="39" t="s">
        <v>901</v>
      </c>
      <c r="B113" s="40" t="s">
        <v>902</v>
      </c>
      <c r="C113" s="32" t="s">
        <v>903</v>
      </c>
    </row>
    <row r="114" spans="1:3" ht="23.25" thickBot="1" x14ac:dyDescent="0.3">
      <c r="A114" s="39" t="s">
        <v>742</v>
      </c>
      <c r="B114" s="27" t="s">
        <v>904</v>
      </c>
      <c r="C114" s="32" t="s">
        <v>870</v>
      </c>
    </row>
    <row r="115" spans="1:3" ht="22.5" x14ac:dyDescent="0.25">
      <c r="A115" s="45" t="s">
        <v>905</v>
      </c>
      <c r="B115" s="34" t="s">
        <v>906</v>
      </c>
      <c r="C115" s="47" t="s">
        <v>907</v>
      </c>
    </row>
    <row r="116" spans="1:3" ht="15.75" thickBot="1" x14ac:dyDescent="0.3">
      <c r="A116" s="50" t="s">
        <v>908</v>
      </c>
      <c r="B116" s="51" t="s">
        <v>650</v>
      </c>
      <c r="C116" s="51" t="s">
        <v>909</v>
      </c>
    </row>
    <row r="117" spans="1:3" ht="15.75" thickBot="1" x14ac:dyDescent="0.3">
      <c r="A117" s="50" t="s">
        <v>910</v>
      </c>
      <c r="B117" s="51" t="s">
        <v>911</v>
      </c>
      <c r="C117" s="51" t="s">
        <v>912</v>
      </c>
    </row>
    <row r="118" spans="1:3" ht="15.75" thickBot="1" x14ac:dyDescent="0.3">
      <c r="A118" s="50" t="s">
        <v>913</v>
      </c>
      <c r="B118" s="51" t="s">
        <v>914</v>
      </c>
      <c r="C118" s="51" t="s">
        <v>915</v>
      </c>
    </row>
    <row r="119" spans="1:3" ht="15.75" thickBot="1" x14ac:dyDescent="0.3">
      <c r="A119" s="50" t="s">
        <v>916</v>
      </c>
      <c r="B119" s="51" t="s">
        <v>914</v>
      </c>
      <c r="C119" s="51" t="s">
        <v>917</v>
      </c>
    </row>
    <row r="120" spans="1:3" ht="15.75" thickBot="1" x14ac:dyDescent="0.3">
      <c r="A120" s="50" t="s">
        <v>918</v>
      </c>
      <c r="B120" s="51" t="s">
        <v>793</v>
      </c>
      <c r="C120" s="51" t="s">
        <v>919</v>
      </c>
    </row>
    <row r="121" spans="1:3" ht="15.75" thickBot="1" x14ac:dyDescent="0.3">
      <c r="A121" s="50" t="s">
        <v>920</v>
      </c>
      <c r="B121" s="51" t="s">
        <v>635</v>
      </c>
      <c r="C121" s="51" t="s">
        <v>921</v>
      </c>
    </row>
    <row r="122" spans="1:3" ht="15.75" thickBot="1" x14ac:dyDescent="0.3">
      <c r="A122" s="50" t="s">
        <v>922</v>
      </c>
      <c r="B122" s="51" t="s">
        <v>632</v>
      </c>
      <c r="C122" s="51" t="s">
        <v>923</v>
      </c>
    </row>
    <row r="123" spans="1:3" ht="15.75" thickBot="1" x14ac:dyDescent="0.3">
      <c r="A123" s="50" t="s">
        <v>924</v>
      </c>
      <c r="B123" s="51" t="s">
        <v>676</v>
      </c>
      <c r="C123" s="51" t="s">
        <v>925</v>
      </c>
    </row>
    <row r="124" spans="1:3" ht="15.75" thickBot="1" x14ac:dyDescent="0.3">
      <c r="A124" s="50" t="s">
        <v>926</v>
      </c>
      <c r="B124" s="51" t="s">
        <v>927</v>
      </c>
      <c r="C124" s="51" t="s">
        <v>928</v>
      </c>
    </row>
    <row r="125" spans="1:3" ht="15.75" thickBot="1" x14ac:dyDescent="0.3">
      <c r="A125" s="50" t="s">
        <v>929</v>
      </c>
      <c r="B125" s="51" t="s">
        <v>650</v>
      </c>
      <c r="C125" s="51" t="s">
        <v>930</v>
      </c>
    </row>
    <row r="126" spans="1:3" ht="15.75" thickBot="1" x14ac:dyDescent="0.3">
      <c r="A126" s="50" t="s">
        <v>804</v>
      </c>
      <c r="B126" s="51" t="s">
        <v>632</v>
      </c>
      <c r="C126" s="51" t="s">
        <v>931</v>
      </c>
    </row>
    <row r="127" spans="1:3" ht="15.75" thickBot="1" x14ac:dyDescent="0.3">
      <c r="A127" s="50" t="s">
        <v>932</v>
      </c>
      <c r="B127" s="51" t="s">
        <v>927</v>
      </c>
      <c r="C127" s="51" t="s">
        <v>933</v>
      </c>
    </row>
    <row r="128" spans="1:3" ht="15.75" thickBot="1" x14ac:dyDescent="0.3">
      <c r="A128" s="50" t="s">
        <v>934</v>
      </c>
      <c r="B128" s="51" t="s">
        <v>914</v>
      </c>
      <c r="C128" s="51" t="s">
        <v>935</v>
      </c>
    </row>
    <row r="129" spans="1:3" ht="15.75" thickBot="1" x14ac:dyDescent="0.3">
      <c r="A129" s="50" t="s">
        <v>672</v>
      </c>
      <c r="B129" s="51" t="s">
        <v>673</v>
      </c>
      <c r="C129" s="51" t="s">
        <v>936</v>
      </c>
    </row>
    <row r="130" spans="1:3" ht="15.75" thickBot="1" x14ac:dyDescent="0.3">
      <c r="A130" s="50" t="s">
        <v>937</v>
      </c>
      <c r="B130" s="51" t="s">
        <v>914</v>
      </c>
      <c r="C130" s="51" t="s">
        <v>938</v>
      </c>
    </row>
    <row r="131" spans="1:3" ht="15.75" thickBot="1" x14ac:dyDescent="0.3">
      <c r="A131" s="50" t="s">
        <v>675</v>
      </c>
      <c r="B131" s="51" t="s">
        <v>676</v>
      </c>
      <c r="C131" s="51" t="s">
        <v>677</v>
      </c>
    </row>
    <row r="132" spans="1:3" ht="15.75" thickBot="1" x14ac:dyDescent="0.3">
      <c r="A132" s="50" t="s">
        <v>939</v>
      </c>
      <c r="B132" s="51" t="s">
        <v>635</v>
      </c>
      <c r="C132" s="51" t="s">
        <v>940</v>
      </c>
    </row>
    <row r="133" spans="1:3" ht="15.75" thickBot="1" x14ac:dyDescent="0.3">
      <c r="A133" s="50" t="s">
        <v>941</v>
      </c>
      <c r="B133" s="51" t="s">
        <v>638</v>
      </c>
      <c r="C133" s="51" t="s">
        <v>942</v>
      </c>
    </row>
    <row r="134" spans="1:3" ht="15.75" thickBot="1" x14ac:dyDescent="0.3">
      <c r="A134" s="50" t="s">
        <v>680</v>
      </c>
      <c r="B134" s="51" t="s">
        <v>681</v>
      </c>
      <c r="C134" s="51" t="s">
        <v>943</v>
      </c>
    </row>
    <row r="135" spans="1:3" ht="15.75" thickBot="1" x14ac:dyDescent="0.3">
      <c r="A135" s="50" t="s">
        <v>683</v>
      </c>
      <c r="B135" s="51" t="s">
        <v>676</v>
      </c>
      <c r="C135" s="51" t="s">
        <v>684</v>
      </c>
    </row>
    <row r="136" spans="1:3" ht="15.75" thickBot="1" x14ac:dyDescent="0.3">
      <c r="A136" s="50" t="s">
        <v>944</v>
      </c>
      <c r="B136" s="51" t="s">
        <v>793</v>
      </c>
      <c r="C136" s="51" t="s">
        <v>945</v>
      </c>
    </row>
    <row r="137" spans="1:3" ht="15.75" thickBot="1" x14ac:dyDescent="0.3">
      <c r="A137" s="52" t="s">
        <v>687</v>
      </c>
      <c r="B137" s="53" t="s">
        <v>946</v>
      </c>
      <c r="C137" s="53" t="s">
        <v>947</v>
      </c>
    </row>
    <row r="138" spans="1:3" ht="15.75" thickBot="1" x14ac:dyDescent="0.3">
      <c r="A138" s="50" t="s">
        <v>948</v>
      </c>
      <c r="B138" s="51" t="s">
        <v>635</v>
      </c>
      <c r="C138" s="51" t="s">
        <v>949</v>
      </c>
    </row>
    <row r="139" spans="1:3" ht="15.75" thickBot="1" x14ac:dyDescent="0.3">
      <c r="A139" s="50" t="s">
        <v>950</v>
      </c>
      <c r="B139" s="51" t="s">
        <v>676</v>
      </c>
      <c r="C139" s="51" t="s">
        <v>951</v>
      </c>
    </row>
    <row r="140" spans="1:3" ht="15.75" thickBot="1" x14ac:dyDescent="0.3">
      <c r="A140" s="50" t="s">
        <v>952</v>
      </c>
      <c r="B140" s="51" t="s">
        <v>953</v>
      </c>
      <c r="C140" s="51" t="s">
        <v>954</v>
      </c>
    </row>
    <row r="141" spans="1:3" ht="15.75" thickBot="1" x14ac:dyDescent="0.3">
      <c r="A141" s="50" t="s">
        <v>695</v>
      </c>
      <c r="B141" s="51" t="s">
        <v>696</v>
      </c>
      <c r="C141" s="51" t="s">
        <v>955</v>
      </c>
    </row>
    <row r="142" spans="1:3" ht="15.75" thickBot="1" x14ac:dyDescent="0.3">
      <c r="A142" s="50" t="s">
        <v>850</v>
      </c>
      <c r="B142" s="51" t="s">
        <v>676</v>
      </c>
      <c r="C142" s="51" t="s">
        <v>956</v>
      </c>
    </row>
    <row r="143" spans="1:3" ht="15.75" thickBot="1" x14ac:dyDescent="0.3">
      <c r="A143" s="54" t="s">
        <v>957</v>
      </c>
      <c r="B143" s="55" t="s">
        <v>681</v>
      </c>
      <c r="C143" s="56" t="s">
        <v>958</v>
      </c>
    </row>
    <row r="144" spans="1:3" ht="15.75" thickBot="1" x14ac:dyDescent="0.3">
      <c r="A144" s="57" t="s">
        <v>959</v>
      </c>
      <c r="B144" s="51" t="s">
        <v>635</v>
      </c>
      <c r="C144" s="58" t="s">
        <v>960</v>
      </c>
    </row>
    <row r="145" spans="1:3" ht="34.5" thickBot="1" x14ac:dyDescent="0.3">
      <c r="A145" s="59" t="s">
        <v>961</v>
      </c>
      <c r="B145" s="60" t="s">
        <v>704</v>
      </c>
      <c r="C145" s="60" t="s">
        <v>962</v>
      </c>
    </row>
    <row r="146" spans="1:3" ht="34.5" thickBot="1" x14ac:dyDescent="0.3">
      <c r="A146" s="50" t="s">
        <v>963</v>
      </c>
      <c r="B146" s="51" t="s">
        <v>704</v>
      </c>
      <c r="C146" s="51" t="s">
        <v>964</v>
      </c>
    </row>
    <row r="147" spans="1:3" ht="15.75" thickBot="1" x14ac:dyDescent="0.3">
      <c r="A147" s="50" t="s">
        <v>965</v>
      </c>
      <c r="B147" s="51" t="s">
        <v>966</v>
      </c>
      <c r="C147" s="51" t="s">
        <v>967</v>
      </c>
    </row>
    <row r="148" spans="1:3" ht="15.75" thickBot="1" x14ac:dyDescent="0.3">
      <c r="A148" s="50" t="s">
        <v>968</v>
      </c>
      <c r="B148" s="51" t="s">
        <v>966</v>
      </c>
      <c r="C148" s="51" t="s">
        <v>969</v>
      </c>
    </row>
    <row r="149" spans="1:3" ht="34.5" thickBot="1" x14ac:dyDescent="0.3">
      <c r="A149" s="50" t="s">
        <v>836</v>
      </c>
      <c r="B149" s="51" t="s">
        <v>837</v>
      </c>
      <c r="C149" s="51" t="s">
        <v>838</v>
      </c>
    </row>
    <row r="150" spans="1:3" ht="34.5" thickBot="1" x14ac:dyDescent="0.3">
      <c r="A150" s="50" t="s">
        <v>970</v>
      </c>
      <c r="B150" s="51" t="s">
        <v>837</v>
      </c>
      <c r="C150" s="51" t="s">
        <v>971</v>
      </c>
    </row>
    <row r="151" spans="1:3" ht="34.5" thickBot="1" x14ac:dyDescent="0.3">
      <c r="A151" s="50" t="s">
        <v>709</v>
      </c>
      <c r="B151" s="51" t="s">
        <v>837</v>
      </c>
      <c r="C151" s="51" t="s">
        <v>710</v>
      </c>
    </row>
    <row r="152" spans="1:3" ht="15.75" thickBot="1" x14ac:dyDescent="0.3">
      <c r="A152" s="50" t="s">
        <v>972</v>
      </c>
      <c r="B152" s="51" t="s">
        <v>966</v>
      </c>
      <c r="C152" s="51" t="s">
        <v>973</v>
      </c>
    </row>
    <row r="153" spans="1:3" ht="34.5" thickBot="1" x14ac:dyDescent="0.3">
      <c r="A153" s="50" t="s">
        <v>711</v>
      </c>
      <c r="B153" s="51" t="s">
        <v>974</v>
      </c>
      <c r="C153" s="51" t="s">
        <v>713</v>
      </c>
    </row>
    <row r="154" spans="1:3" ht="15.75" thickBot="1" x14ac:dyDescent="0.3">
      <c r="A154" s="50" t="s">
        <v>975</v>
      </c>
      <c r="B154" s="51" t="s">
        <v>966</v>
      </c>
      <c r="C154" s="51" t="s">
        <v>976</v>
      </c>
    </row>
    <row r="155" spans="1:3" ht="15.75" thickBot="1" x14ac:dyDescent="0.3">
      <c r="A155" s="50" t="s">
        <v>977</v>
      </c>
      <c r="B155" s="51" t="s">
        <v>966</v>
      </c>
      <c r="C155" s="51" t="s">
        <v>978</v>
      </c>
    </row>
    <row r="156" spans="1:3" ht="15.75" thickBot="1" x14ac:dyDescent="0.3">
      <c r="A156" s="50" t="s">
        <v>979</v>
      </c>
      <c r="B156" s="51" t="s">
        <v>966</v>
      </c>
      <c r="C156" s="51" t="s">
        <v>980</v>
      </c>
    </row>
    <row r="157" spans="1:3" ht="15.75" thickBot="1" x14ac:dyDescent="0.3">
      <c r="A157" s="52" t="s">
        <v>981</v>
      </c>
      <c r="B157" s="53" t="s">
        <v>777</v>
      </c>
      <c r="C157" s="53" t="s">
        <v>982</v>
      </c>
    </row>
    <row r="158" spans="1:3" ht="15.75" thickBot="1" x14ac:dyDescent="0.3">
      <c r="A158" s="50" t="s">
        <v>983</v>
      </c>
      <c r="B158" s="51" t="s">
        <v>966</v>
      </c>
      <c r="C158" s="51" t="s">
        <v>984</v>
      </c>
    </row>
    <row r="159" spans="1:3" ht="15.75" thickBot="1" x14ac:dyDescent="0.3">
      <c r="A159" s="52" t="s">
        <v>985</v>
      </c>
      <c r="B159" s="53" t="s">
        <v>777</v>
      </c>
      <c r="C159" s="53" t="s">
        <v>986</v>
      </c>
    </row>
    <row r="160" spans="1:3" ht="15.75" thickBot="1" x14ac:dyDescent="0.3">
      <c r="A160" s="52" t="s">
        <v>987</v>
      </c>
      <c r="B160" s="53" t="s">
        <v>777</v>
      </c>
      <c r="C160" s="53" t="s">
        <v>988</v>
      </c>
    </row>
    <row r="161" spans="1:3" ht="15.75" thickBot="1" x14ac:dyDescent="0.3">
      <c r="A161" s="52" t="s">
        <v>989</v>
      </c>
      <c r="B161" s="53" t="s">
        <v>777</v>
      </c>
      <c r="C161" s="53" t="s">
        <v>990</v>
      </c>
    </row>
    <row r="162" spans="1:3" ht="15.75" thickBot="1" x14ac:dyDescent="0.3">
      <c r="A162" s="50" t="s">
        <v>991</v>
      </c>
      <c r="B162" s="51" t="s">
        <v>966</v>
      </c>
      <c r="C162" s="51" t="s">
        <v>992</v>
      </c>
    </row>
    <row r="163" spans="1:3" ht="34.5" thickBot="1" x14ac:dyDescent="0.3">
      <c r="A163" s="50" t="s">
        <v>993</v>
      </c>
      <c r="B163" s="51" t="s">
        <v>837</v>
      </c>
      <c r="C163" s="61" t="s">
        <v>994</v>
      </c>
    </row>
    <row r="164" spans="1:3" ht="23.25" thickBot="1" x14ac:dyDescent="0.3">
      <c r="A164" s="50" t="s">
        <v>995</v>
      </c>
      <c r="B164" s="51" t="s">
        <v>996</v>
      </c>
      <c r="C164" s="51" t="s">
        <v>997</v>
      </c>
    </row>
    <row r="165" spans="1:3" ht="15.75" thickBot="1" x14ac:dyDescent="0.3">
      <c r="A165" s="50" t="s">
        <v>998</v>
      </c>
      <c r="B165" s="51" t="s">
        <v>999</v>
      </c>
      <c r="C165" s="51" t="s">
        <v>885</v>
      </c>
    </row>
    <row r="166" spans="1:3" ht="15.75" thickBot="1" x14ac:dyDescent="0.3">
      <c r="A166" s="50" t="s">
        <v>1000</v>
      </c>
      <c r="B166" s="51" t="s">
        <v>966</v>
      </c>
      <c r="C166" s="51" t="s">
        <v>473</v>
      </c>
    </row>
    <row r="167" spans="1:3" ht="15.75" thickBot="1" x14ac:dyDescent="0.3">
      <c r="A167" s="50" t="s">
        <v>1001</v>
      </c>
      <c r="B167" s="51" t="s">
        <v>966</v>
      </c>
      <c r="C167" s="51" t="s">
        <v>1002</v>
      </c>
    </row>
    <row r="168" spans="1:3" ht="15.75" thickBot="1" x14ac:dyDescent="0.3">
      <c r="A168" s="50" t="s">
        <v>1003</v>
      </c>
      <c r="B168" s="51" t="s">
        <v>966</v>
      </c>
      <c r="C168" s="51" t="s">
        <v>1004</v>
      </c>
    </row>
    <row r="169" spans="1:3" ht="15.75" thickBot="1" x14ac:dyDescent="0.3">
      <c r="A169" s="50" t="s">
        <v>1005</v>
      </c>
      <c r="B169" s="51" t="s">
        <v>1006</v>
      </c>
      <c r="C169" s="62"/>
    </row>
    <row r="170" spans="1:3" ht="15.75" thickBot="1" x14ac:dyDescent="0.3">
      <c r="A170" s="50" t="s">
        <v>1007</v>
      </c>
      <c r="B170" s="51" t="s">
        <v>1008</v>
      </c>
      <c r="C170" s="62"/>
    </row>
    <row r="171" spans="1:3" ht="15.75" thickBot="1" x14ac:dyDescent="0.3">
      <c r="A171" s="50" t="s">
        <v>1009</v>
      </c>
      <c r="B171" s="51" t="s">
        <v>1010</v>
      </c>
      <c r="C171" s="62"/>
    </row>
    <row r="172" spans="1:3" ht="22.5" x14ac:dyDescent="0.25">
      <c r="A172" s="63" t="s">
        <v>1011</v>
      </c>
      <c r="B172" s="64" t="s">
        <v>1012</v>
      </c>
      <c r="C172" s="65" t="s">
        <v>1013</v>
      </c>
    </row>
    <row r="173" spans="1:3" x14ac:dyDescent="0.25">
      <c r="A173" s="63" t="s">
        <v>1014</v>
      </c>
      <c r="B173" s="64" t="s">
        <v>1015</v>
      </c>
      <c r="C173" s="65" t="s">
        <v>1016</v>
      </c>
    </row>
    <row r="174" spans="1:3" ht="15.75" thickBot="1" x14ac:dyDescent="0.3">
      <c r="A174" s="23" t="s">
        <v>1017</v>
      </c>
      <c r="B174" s="24" t="s">
        <v>676</v>
      </c>
      <c r="C174" s="25" t="s">
        <v>1018</v>
      </c>
    </row>
    <row r="175" spans="1:3" x14ac:dyDescent="0.25">
      <c r="A175" s="33" t="s">
        <v>1019</v>
      </c>
      <c r="B175" s="34" t="s">
        <v>635</v>
      </c>
      <c r="C175" s="35" t="s">
        <v>1020</v>
      </c>
    </row>
    <row r="176" spans="1:3" ht="22.5" x14ac:dyDescent="0.25">
      <c r="A176" s="33" t="s">
        <v>1021</v>
      </c>
      <c r="B176" s="64" t="s">
        <v>1012</v>
      </c>
      <c r="C176" s="66" t="s">
        <v>1022</v>
      </c>
    </row>
    <row r="177" spans="1:3" ht="22.5" x14ac:dyDescent="0.25">
      <c r="A177" s="63" t="s">
        <v>1023</v>
      </c>
      <c r="B177" s="64" t="s">
        <v>1012</v>
      </c>
      <c r="C177" s="65" t="s">
        <v>1024</v>
      </c>
    </row>
    <row r="178" spans="1:3" ht="22.5" x14ac:dyDescent="0.25">
      <c r="A178" s="63" t="s">
        <v>1025</v>
      </c>
      <c r="B178" s="64" t="s">
        <v>1012</v>
      </c>
      <c r="C178" s="65" t="s">
        <v>1026</v>
      </c>
    </row>
    <row r="179" spans="1:3" x14ac:dyDescent="0.25">
      <c r="A179" s="63" t="s">
        <v>1027</v>
      </c>
      <c r="B179" s="64" t="s">
        <v>1028</v>
      </c>
      <c r="C179" s="65" t="s">
        <v>1029</v>
      </c>
    </row>
    <row r="180" spans="1:3" ht="22.5" x14ac:dyDescent="0.25">
      <c r="A180" s="67" t="s">
        <v>1030</v>
      </c>
      <c r="B180" s="68" t="s">
        <v>1031</v>
      </c>
      <c r="C180" s="69" t="s">
        <v>1032</v>
      </c>
    </row>
    <row r="181" spans="1:3" ht="23.25" thickBot="1" x14ac:dyDescent="0.3">
      <c r="A181" s="70" t="s">
        <v>1033</v>
      </c>
      <c r="B181" s="71" t="s">
        <v>1031</v>
      </c>
      <c r="C181" s="72" t="s">
        <v>1034</v>
      </c>
    </row>
    <row r="182" spans="1:3" ht="23.25" thickBot="1" x14ac:dyDescent="0.3">
      <c r="A182" s="29" t="s">
        <v>1035</v>
      </c>
      <c r="B182" s="30" t="s">
        <v>1031</v>
      </c>
      <c r="C182" s="31" t="s">
        <v>1036</v>
      </c>
    </row>
    <row r="183" spans="1:3" ht="23.25" thickBot="1" x14ac:dyDescent="0.3">
      <c r="A183" s="29" t="s">
        <v>1037</v>
      </c>
      <c r="B183" s="30" t="s">
        <v>1031</v>
      </c>
      <c r="C183" s="31" t="s">
        <v>1038</v>
      </c>
    </row>
    <row r="184" spans="1:3" ht="33.75" x14ac:dyDescent="0.25">
      <c r="A184" s="33" t="s">
        <v>1039</v>
      </c>
      <c r="B184" s="34" t="s">
        <v>837</v>
      </c>
      <c r="C184" s="35" t="s">
        <v>1040</v>
      </c>
    </row>
    <row r="185" spans="1:3" ht="33.75" x14ac:dyDescent="0.25">
      <c r="A185" s="63" t="s">
        <v>1041</v>
      </c>
      <c r="B185" s="64" t="s">
        <v>837</v>
      </c>
      <c r="C185" s="65" t="s">
        <v>1042</v>
      </c>
    </row>
    <row r="186" spans="1:3" ht="15.75" thickBot="1" x14ac:dyDescent="0.3">
      <c r="A186" s="23" t="s">
        <v>1043</v>
      </c>
      <c r="B186" s="24" t="s">
        <v>1044</v>
      </c>
      <c r="C186" s="25" t="s">
        <v>1045</v>
      </c>
    </row>
    <row r="187" spans="1:3" ht="15.75" thickBot="1" x14ac:dyDescent="0.3">
      <c r="A187" s="26" t="s">
        <v>1046</v>
      </c>
      <c r="B187" s="27" t="s">
        <v>1047</v>
      </c>
      <c r="C187" s="28" t="s">
        <v>1048</v>
      </c>
    </row>
    <row r="188" spans="1:3" ht="15.75" thickBot="1" x14ac:dyDescent="0.3">
      <c r="A188" s="26" t="s">
        <v>1049</v>
      </c>
      <c r="B188" s="27" t="s">
        <v>696</v>
      </c>
      <c r="C188" s="28" t="s">
        <v>1050</v>
      </c>
    </row>
    <row r="189" spans="1:3" x14ac:dyDescent="0.25">
      <c r="A189" s="33" t="s">
        <v>1051</v>
      </c>
      <c r="B189" s="34" t="s">
        <v>1052</v>
      </c>
      <c r="C189" s="35" t="s">
        <v>1053</v>
      </c>
    </row>
    <row r="190" spans="1:3" x14ac:dyDescent="0.25">
      <c r="A190" s="63" t="s">
        <v>1054</v>
      </c>
      <c r="B190" s="64" t="s">
        <v>1055</v>
      </c>
      <c r="C190" s="65" t="s">
        <v>1056</v>
      </c>
    </row>
    <row r="191" spans="1:3" ht="15.75" thickBot="1" x14ac:dyDescent="0.3">
      <c r="A191" s="70" t="s">
        <v>1057</v>
      </c>
      <c r="B191" s="71" t="s">
        <v>1058</v>
      </c>
      <c r="C191" s="72" t="s">
        <v>1059</v>
      </c>
    </row>
    <row r="192" spans="1:3" x14ac:dyDescent="0.25">
      <c r="A192" s="33" t="s">
        <v>1060</v>
      </c>
      <c r="B192" s="34" t="s">
        <v>632</v>
      </c>
      <c r="C192" s="35" t="s">
        <v>1061</v>
      </c>
    </row>
    <row r="193" spans="1:3" ht="15.75" thickBot="1" x14ac:dyDescent="0.3">
      <c r="A193" s="70" t="s">
        <v>687</v>
      </c>
      <c r="B193" s="71" t="s">
        <v>658</v>
      </c>
      <c r="C193" s="72" t="s">
        <v>1062</v>
      </c>
    </row>
    <row r="194" spans="1:3" ht="15.75" thickBot="1" x14ac:dyDescent="0.3">
      <c r="A194" s="73" t="s">
        <v>1063</v>
      </c>
      <c r="B194" s="74" t="s">
        <v>1064</v>
      </c>
      <c r="C194" s="75" t="s">
        <v>1065</v>
      </c>
    </row>
    <row r="195" spans="1:3" ht="15.75" thickBot="1" x14ac:dyDescent="0.3">
      <c r="A195" s="49" t="s">
        <v>1066</v>
      </c>
      <c r="B195" s="76" t="s">
        <v>676</v>
      </c>
      <c r="C195" s="77"/>
    </row>
    <row r="196" spans="1:3" x14ac:dyDescent="0.25">
      <c r="A196" s="33" t="s">
        <v>1067</v>
      </c>
      <c r="B196" s="34" t="s">
        <v>1015</v>
      </c>
      <c r="C196" s="34" t="s">
        <v>1068</v>
      </c>
    </row>
    <row r="197" spans="1:3" ht="22.5" x14ac:dyDescent="0.25">
      <c r="A197" s="67" t="s">
        <v>1069</v>
      </c>
      <c r="B197" s="68" t="s">
        <v>1070</v>
      </c>
      <c r="C197" s="69" t="s">
        <v>1071</v>
      </c>
    </row>
    <row r="198" spans="1:3" x14ac:dyDescent="0.25">
      <c r="A198" s="67" t="s">
        <v>1072</v>
      </c>
      <c r="B198" s="68" t="s">
        <v>777</v>
      </c>
      <c r="C198" s="69" t="s">
        <v>1073</v>
      </c>
    </row>
    <row r="199" spans="1:3" ht="15.75" thickBot="1" x14ac:dyDescent="0.3">
      <c r="A199" s="70" t="s">
        <v>1074</v>
      </c>
      <c r="B199" s="71" t="s">
        <v>777</v>
      </c>
      <c r="C199" s="72" t="s">
        <v>1075</v>
      </c>
    </row>
    <row r="200" spans="1:3" ht="22.5" x14ac:dyDescent="0.25">
      <c r="A200" s="33" t="s">
        <v>1076</v>
      </c>
      <c r="B200" s="34" t="s">
        <v>1077</v>
      </c>
      <c r="C200" s="35" t="s">
        <v>1078</v>
      </c>
    </row>
    <row r="203" spans="1:3" x14ac:dyDescent="0.25">
      <c r="A203" s="21"/>
      <c r="B203" t="s">
        <v>1079</v>
      </c>
    </row>
  </sheetData>
  <hyperlinks>
    <hyperlink ref="C163" r:id="rId1"/>
    <hyperlink ref="C176" r:id="rId2"/>
    <hyperlink ref="C67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5"/>
  <sheetViews>
    <sheetView workbookViewId="0">
      <selection activeCell="K2" sqref="K2"/>
    </sheetView>
  </sheetViews>
  <sheetFormatPr baseColWidth="10" defaultRowHeight="15" x14ac:dyDescent="0.25"/>
  <cols>
    <col min="1" max="1" width="25.42578125" customWidth="1"/>
    <col min="2" max="2" width="13.42578125" customWidth="1"/>
    <col min="3" max="3" width="14.85546875" customWidth="1"/>
    <col min="8" max="8" width="18" customWidth="1"/>
    <col min="11" max="11" width="25.42578125" customWidth="1"/>
  </cols>
  <sheetData>
    <row r="3" spans="1:13" x14ac:dyDescent="0.25">
      <c r="A3" t="s">
        <v>499</v>
      </c>
    </row>
    <row r="4" spans="1:13" x14ac:dyDescent="0.25">
      <c r="E4" t="str">
        <f>[1]Capacitaciones!A4</f>
        <v>Productores</v>
      </c>
      <c r="F4">
        <f>[1]Capacitaciones!B4</f>
        <v>0</v>
      </c>
      <c r="G4">
        <f>[1]Capacitaciones!C4</f>
        <v>0</v>
      </c>
      <c r="H4" t="str">
        <f>[1]Capacitaciones!D4</f>
        <v>Técnicos/Docentes</v>
      </c>
      <c r="I4">
        <f>[1]Capacitaciones!E4</f>
        <v>0</v>
      </c>
      <c r="J4">
        <f>[1]Capacitaciones!F4</f>
        <v>0</v>
      </c>
      <c r="K4" t="str">
        <f>[1]Capacitaciones!G4</f>
        <v xml:space="preserve">Investigadores </v>
      </c>
      <c r="L4">
        <f>[1]Capacitaciones!H4</f>
        <v>0</v>
      </c>
      <c r="M4">
        <f>[1]Capacitaciones!I4</f>
        <v>0</v>
      </c>
    </row>
    <row r="5" spans="1:13" ht="30" x14ac:dyDescent="0.25">
      <c r="A5" s="10" t="s">
        <v>488</v>
      </c>
      <c r="B5" s="10" t="s">
        <v>489</v>
      </c>
      <c r="C5" s="10" t="s">
        <v>490</v>
      </c>
      <c r="E5" t="str">
        <f>[1]Capacitaciones!A5</f>
        <v>Capacitaciones</v>
      </c>
      <c r="F5" t="str">
        <f>[1]Capacitaciones!B5</f>
        <v xml:space="preserve">Total de reuniones </v>
      </c>
      <c r="G5" t="str">
        <f>[1]Capacitaciones!C5</f>
        <v xml:space="preserve">Participantes </v>
      </c>
      <c r="H5" t="str">
        <f>[1]Capacitaciones!D5</f>
        <v>Capacitaciones</v>
      </c>
      <c r="I5" t="str">
        <f>[1]Capacitaciones!E5</f>
        <v xml:space="preserve">Total de reuniones </v>
      </c>
      <c r="J5" t="str">
        <f>[1]Capacitaciones!F5</f>
        <v xml:space="preserve">Participantes </v>
      </c>
      <c r="K5" t="str">
        <f>[1]Capacitaciones!G5</f>
        <v>Capacitaciones</v>
      </c>
      <c r="L5" t="str">
        <f>[1]Capacitaciones!H5</f>
        <v xml:space="preserve">Total de reuniones </v>
      </c>
      <c r="M5" t="str">
        <f>[1]Capacitaciones!I5</f>
        <v xml:space="preserve">Participantes </v>
      </c>
    </row>
    <row r="6" spans="1:13" x14ac:dyDescent="0.25">
      <c r="A6" s="11" t="s">
        <v>491</v>
      </c>
      <c r="B6" s="11">
        <v>3</v>
      </c>
      <c r="C6" s="11">
        <v>25</v>
      </c>
      <c r="E6" t="str">
        <f>[1]Capacitaciones!A6</f>
        <v xml:space="preserve">Introducción </v>
      </c>
      <c r="F6">
        <f>[1]Capacitaciones!B6</f>
        <v>12</v>
      </c>
      <c r="G6">
        <f>[1]Capacitaciones!C6</f>
        <v>265</v>
      </c>
      <c r="H6" t="str">
        <f>[1]Capacitaciones!D6</f>
        <v xml:space="preserve">Introducción </v>
      </c>
      <c r="I6">
        <f>[1]Capacitaciones!E6</f>
        <v>2</v>
      </c>
      <c r="J6">
        <f>[1]Capacitaciones!F6</f>
        <v>24</v>
      </c>
      <c r="K6" t="str">
        <f>[1]Capacitaciones!G6</f>
        <v xml:space="preserve">Introducción </v>
      </c>
      <c r="L6">
        <f>[1]Capacitaciones!H6</f>
        <v>0</v>
      </c>
      <c r="M6">
        <f>[1]Capacitaciones!I6</f>
        <v>0</v>
      </c>
    </row>
    <row r="7" spans="1:13" x14ac:dyDescent="0.25">
      <c r="A7" s="11" t="s">
        <v>492</v>
      </c>
      <c r="B7" s="11">
        <v>1</v>
      </c>
      <c r="C7" s="11">
        <v>12</v>
      </c>
      <c r="E7" t="str">
        <f>[1]Capacitaciones!A7</f>
        <v>Sanidad</v>
      </c>
      <c r="F7">
        <f>[1]Capacitaciones!B7</f>
        <v>13</v>
      </c>
      <c r="G7">
        <f>[1]Capacitaciones!C7</f>
        <v>240</v>
      </c>
      <c r="H7" t="str">
        <f>[1]Capacitaciones!D7</f>
        <v>Sanidad</v>
      </c>
      <c r="I7">
        <f>[1]Capacitaciones!E7</f>
        <v>4</v>
      </c>
      <c r="J7">
        <f>[1]Capacitaciones!F7</f>
        <v>45</v>
      </c>
      <c r="K7" t="str">
        <f>[1]Capacitaciones!G7</f>
        <v>Sanidad</v>
      </c>
      <c r="L7">
        <f>[1]Capacitaciones!H7</f>
        <v>1</v>
      </c>
      <c r="M7">
        <f>[1]Capacitaciones!I7</f>
        <v>64</v>
      </c>
    </row>
    <row r="8" spans="1:13" x14ac:dyDescent="0.25">
      <c r="A8" s="11" t="s">
        <v>493</v>
      </c>
      <c r="B8" s="11">
        <v>3</v>
      </c>
      <c r="C8" s="11">
        <v>37</v>
      </c>
      <c r="E8" t="str">
        <f>[1]Capacitaciones!A8</f>
        <v xml:space="preserve">Multiplicación </v>
      </c>
      <c r="F8">
        <f>[1]Capacitaciones!B8</f>
        <v>12</v>
      </c>
      <c r="G8">
        <f>[1]Capacitaciones!C8</f>
        <v>274</v>
      </c>
      <c r="H8" t="str">
        <f>[1]Capacitaciones!D8</f>
        <v xml:space="preserve">Multiplicación </v>
      </c>
      <c r="I8">
        <f>[1]Capacitaciones!E8</f>
        <v>1</v>
      </c>
      <c r="J8">
        <f>[1]Capacitaciones!F8</f>
        <v>1</v>
      </c>
      <c r="K8" t="str">
        <f>[1]Capacitaciones!G8</f>
        <v xml:space="preserve">Multiplicación </v>
      </c>
      <c r="L8">
        <f>[1]Capacitaciones!H8</f>
        <v>0</v>
      </c>
      <c r="M8">
        <f>[1]Capacitaciones!I8</f>
        <v>0</v>
      </c>
    </row>
    <row r="9" spans="1:13" x14ac:dyDescent="0.25">
      <c r="A9" s="11" t="s">
        <v>494</v>
      </c>
      <c r="B9" s="11">
        <v>1</v>
      </c>
      <c r="C9" s="11">
        <v>10</v>
      </c>
      <c r="E9" t="str">
        <f>[1]Capacitaciones!A9</f>
        <v>Nutrición</v>
      </c>
      <c r="F9">
        <f>[1]Capacitaciones!B9</f>
        <v>3</v>
      </c>
      <c r="G9">
        <f>[1]Capacitaciones!C9</f>
        <v>76</v>
      </c>
      <c r="H9" t="str">
        <f>[1]Capacitaciones!D9</f>
        <v>Nutrición</v>
      </c>
      <c r="I9">
        <f>[1]Capacitaciones!E9</f>
        <v>0</v>
      </c>
      <c r="J9">
        <f>[1]Capacitaciones!F9</f>
        <v>0</v>
      </c>
      <c r="K9" t="str">
        <f>[1]Capacitaciones!G9</f>
        <v>Nutrición</v>
      </c>
      <c r="L9">
        <f>[1]Capacitaciones!H9</f>
        <v>1</v>
      </c>
      <c r="M9">
        <f>[1]Capacitaciones!I9</f>
        <v>12</v>
      </c>
    </row>
    <row r="10" spans="1:13" x14ac:dyDescent="0.25">
      <c r="A10" s="11" t="s">
        <v>495</v>
      </c>
      <c r="B10" s="11">
        <v>8</v>
      </c>
      <c r="C10" s="11">
        <v>92</v>
      </c>
      <c r="E10" t="str">
        <f>[1]Capacitaciones!A10</f>
        <v xml:space="preserve">Manejo </v>
      </c>
      <c r="F10">
        <f>[1]Capacitaciones!B10</f>
        <v>12</v>
      </c>
      <c r="G10">
        <f>[1]Capacitaciones!C10</f>
        <v>238</v>
      </c>
      <c r="H10" t="str">
        <f>[1]Capacitaciones!D10</f>
        <v xml:space="preserve">Manejo </v>
      </c>
      <c r="I10">
        <f>[1]Capacitaciones!E10</f>
        <v>1</v>
      </c>
      <c r="J10">
        <f>[1]Capacitaciones!F10</f>
        <v>10</v>
      </c>
      <c r="K10" t="str">
        <f>[1]Capacitaciones!G10</f>
        <v xml:space="preserve">Manejo </v>
      </c>
      <c r="L10">
        <f>[1]Capacitaciones!H10</f>
        <v>0</v>
      </c>
      <c r="M10">
        <f>[1]Capacitaciones!I10</f>
        <v>0</v>
      </c>
    </row>
    <row r="11" spans="1:13" x14ac:dyDescent="0.25">
      <c r="A11" s="11" t="s">
        <v>496</v>
      </c>
      <c r="B11" s="11">
        <v>3</v>
      </c>
      <c r="C11" s="11">
        <v>5</v>
      </c>
      <c r="E11" t="str">
        <f>[1]Capacitaciones!A11</f>
        <v>Unidades demostrativas</v>
      </c>
      <c r="F11">
        <f>[1]Capacitaciones!B11</f>
        <v>1</v>
      </c>
      <c r="G11">
        <f>[1]Capacitaciones!C11</f>
        <v>70</v>
      </c>
      <c r="H11" t="str">
        <f>[1]Capacitaciones!D11</f>
        <v>Unidades demostrativas</v>
      </c>
      <c r="I11">
        <f>[1]Capacitaciones!E11</f>
        <v>1</v>
      </c>
      <c r="J11">
        <f>[1]Capacitaciones!F11</f>
        <v>35</v>
      </c>
      <c r="K11" t="str">
        <f>[1]Capacitaciones!G11</f>
        <v>Unidades demostrativas</v>
      </c>
      <c r="L11">
        <f>[1]Capacitaciones!H11</f>
        <v>0</v>
      </c>
      <c r="M11">
        <f>[1]Capacitaciones!I11</f>
        <v>0</v>
      </c>
    </row>
    <row r="12" spans="1:13" x14ac:dyDescent="0.25">
      <c r="A12" s="11" t="s">
        <v>497</v>
      </c>
      <c r="B12" s="11">
        <v>7</v>
      </c>
      <c r="C12" s="11">
        <v>43</v>
      </c>
      <c r="E12" t="str">
        <f>[1]Capacitaciones!A12</f>
        <v xml:space="preserve">Gestión </v>
      </c>
      <c r="F12">
        <f>[1]Capacitaciones!B12</f>
        <v>1</v>
      </c>
      <c r="G12">
        <f>[1]Capacitaciones!C12</f>
        <v>50</v>
      </c>
      <c r="H12" t="str">
        <f>[1]Capacitaciones!D12</f>
        <v xml:space="preserve">Gestión </v>
      </c>
      <c r="I12">
        <f>[1]Capacitaciones!E12</f>
        <v>6</v>
      </c>
      <c r="J12">
        <f>[1]Capacitaciones!F12</f>
        <v>112</v>
      </c>
      <c r="K12" t="str">
        <f>[1]Capacitaciones!G12</f>
        <v xml:space="preserve">Gestión </v>
      </c>
      <c r="L12">
        <f>[1]Capacitaciones!H12</f>
        <v>0</v>
      </c>
      <c r="M12">
        <f>[1]Capacitaciones!I12</f>
        <v>0</v>
      </c>
    </row>
    <row r="13" spans="1:13" x14ac:dyDescent="0.25">
      <c r="A13" s="11" t="s">
        <v>498</v>
      </c>
      <c r="B13" s="12">
        <v>21</v>
      </c>
      <c r="C13" s="12">
        <v>224</v>
      </c>
      <c r="E13" t="str">
        <f>[1]Capacitaciones!A13</f>
        <v>SAP</v>
      </c>
      <c r="F13">
        <f>[1]Capacitaciones!B13</f>
        <v>3</v>
      </c>
      <c r="G13">
        <f>[1]Capacitaciones!C13</f>
        <v>145</v>
      </c>
      <c r="H13" t="str">
        <f>[1]Capacitaciones!D13</f>
        <v>SAP</v>
      </c>
      <c r="I13">
        <f>[1]Capacitaciones!E13</f>
        <v>1</v>
      </c>
      <c r="J13">
        <f>[1]Capacitaciones!F13</f>
        <v>90</v>
      </c>
      <c r="K13" t="str">
        <f>[1]Capacitaciones!G13</f>
        <v>SAP</v>
      </c>
      <c r="L13">
        <f>[1]Capacitaciones!H13</f>
        <v>1</v>
      </c>
      <c r="M13">
        <f>[1]Capacitaciones!I13</f>
        <v>10</v>
      </c>
    </row>
    <row r="14" spans="1:13" x14ac:dyDescent="0.25">
      <c r="E14" t="str">
        <f>[1]Capacitaciones!A14</f>
        <v>Salas-Gestión de la calidad</v>
      </c>
      <c r="F14">
        <f>[1]Capacitaciones!B14</f>
        <v>1</v>
      </c>
      <c r="G14">
        <f>[1]Capacitaciones!C14</f>
        <v>36</v>
      </c>
      <c r="H14" t="str">
        <f>[1]Capacitaciones!D14</f>
        <v>Salas-Gestión de la calidad</v>
      </c>
      <c r="I14">
        <f>[1]Capacitaciones!E14</f>
        <v>2</v>
      </c>
      <c r="J14">
        <f>[1]Capacitaciones!F14</f>
        <v>15</v>
      </c>
      <c r="K14" t="str">
        <f>[1]Capacitaciones!G14</f>
        <v>Salas-Gestión de la calidad</v>
      </c>
      <c r="L14">
        <f>[1]Capacitaciones!H14</f>
        <v>0</v>
      </c>
      <c r="M14">
        <f>[1]Capacitaciones!I14</f>
        <v>0</v>
      </c>
    </row>
    <row r="15" spans="1:13" x14ac:dyDescent="0.25">
      <c r="E15" t="str">
        <f>[1]Capacitaciones!A15</f>
        <v xml:space="preserve">Valor Agregado </v>
      </c>
      <c r="F15">
        <f>[1]Capacitaciones!B15</f>
        <v>11</v>
      </c>
      <c r="G15">
        <f>[1]Capacitaciones!C15</f>
        <v>254</v>
      </c>
      <c r="H15" t="str">
        <f>[1]Capacitaciones!D15</f>
        <v xml:space="preserve">Valor Agregado </v>
      </c>
      <c r="I15">
        <f>[1]Capacitaciones!E15</f>
        <v>10</v>
      </c>
      <c r="J15">
        <f>[1]Capacitaciones!F15</f>
        <v>137</v>
      </c>
      <c r="K15" t="str">
        <f>[1]Capacitaciones!G15</f>
        <v xml:space="preserve">Valor Agregado </v>
      </c>
      <c r="L15">
        <f>[1]Capacitaciones!H15</f>
        <v>8</v>
      </c>
      <c r="M15">
        <f>[1]Capacitaciones!I15</f>
        <v>92</v>
      </c>
    </row>
    <row r="16" spans="1:13" x14ac:dyDescent="0.25">
      <c r="A16" s="13" t="s">
        <v>500</v>
      </c>
      <c r="E16" t="str">
        <f>[1]Capacitaciones!A16</f>
        <v xml:space="preserve">Otros productos </v>
      </c>
      <c r="F16">
        <f>[1]Capacitaciones!B16</f>
        <v>8</v>
      </c>
      <c r="G16">
        <f>[1]Capacitaciones!C16</f>
        <v>145</v>
      </c>
      <c r="H16" t="str">
        <f>[1]Capacitaciones!D16</f>
        <v xml:space="preserve">Otros productos </v>
      </c>
      <c r="I16">
        <f>[1]Capacitaciones!E16</f>
        <v>4</v>
      </c>
      <c r="J16">
        <f>[1]Capacitaciones!F16</f>
        <v>40</v>
      </c>
      <c r="K16" t="str">
        <f>[1]Capacitaciones!G16</f>
        <v xml:space="preserve">Otros productos </v>
      </c>
      <c r="L16">
        <f>[1]Capacitaciones!H16</f>
        <v>3</v>
      </c>
      <c r="M16">
        <f>[1]Capacitaciones!I16</f>
        <v>5</v>
      </c>
    </row>
    <row r="17" spans="1:13" x14ac:dyDescent="0.25">
      <c r="E17" t="str">
        <f>[1]Capacitaciones!A17</f>
        <v xml:space="preserve">Economía </v>
      </c>
      <c r="F17">
        <f>[1]Capacitaciones!B17</f>
        <v>3</v>
      </c>
      <c r="G17">
        <f>[1]Capacitaciones!C17</f>
        <v>56</v>
      </c>
      <c r="H17" t="str">
        <f>[1]Capacitaciones!D17</f>
        <v xml:space="preserve">Economía </v>
      </c>
      <c r="I17">
        <f>[1]Capacitaciones!E17</f>
        <v>1</v>
      </c>
      <c r="J17">
        <f>[1]Capacitaciones!F17</f>
        <v>60</v>
      </c>
      <c r="K17" t="str">
        <f>[1]Capacitaciones!G17</f>
        <v xml:space="preserve">Economía </v>
      </c>
      <c r="L17">
        <f>[1]Capacitaciones!H17</f>
        <v>0</v>
      </c>
      <c r="M17">
        <f>[1]Capacitaciones!I17</f>
        <v>0</v>
      </c>
    </row>
    <row r="18" spans="1:13" ht="31.5" x14ac:dyDescent="0.25">
      <c r="A18" s="14" t="s">
        <v>488</v>
      </c>
      <c r="B18" s="14" t="s">
        <v>489</v>
      </c>
      <c r="C18" s="14" t="s">
        <v>490</v>
      </c>
      <c r="E18" t="str">
        <f>[1]Capacitaciones!A18</f>
        <v xml:space="preserve">Genetica </v>
      </c>
      <c r="F18">
        <f>[1]Capacitaciones!B18</f>
        <v>1</v>
      </c>
      <c r="G18">
        <f>[1]Capacitaciones!C18</f>
        <v>25</v>
      </c>
      <c r="H18" t="str">
        <f>[1]Capacitaciones!D18</f>
        <v xml:space="preserve">Genetica </v>
      </c>
      <c r="I18">
        <f>[1]Capacitaciones!E18</f>
        <v>0</v>
      </c>
      <c r="J18">
        <f>[1]Capacitaciones!F18</f>
        <v>0</v>
      </c>
      <c r="K18" t="str">
        <f>[1]Capacitaciones!G18</f>
        <v xml:space="preserve">Genetica </v>
      </c>
      <c r="L18">
        <f>[1]Capacitaciones!H18</f>
        <v>0</v>
      </c>
      <c r="M18">
        <f>[1]Capacitaciones!I18</f>
        <v>0</v>
      </c>
    </row>
    <row r="19" spans="1:13" ht="15.75" x14ac:dyDescent="0.25">
      <c r="A19" s="15" t="s">
        <v>501</v>
      </c>
      <c r="B19" s="15">
        <v>2</v>
      </c>
      <c r="C19" s="15">
        <v>24</v>
      </c>
      <c r="E19" t="str">
        <f>[1]Capacitaciones!A19</f>
        <v xml:space="preserve">Apoyo Cluster </v>
      </c>
      <c r="F19">
        <f>[1]Capacitaciones!B19</f>
        <v>10</v>
      </c>
      <c r="G19">
        <f>[1]Capacitaciones!C19</f>
        <v>162</v>
      </c>
      <c r="H19" t="str">
        <f>[1]Capacitaciones!D19</f>
        <v xml:space="preserve">Apoyo Cluster </v>
      </c>
      <c r="I19">
        <f>[1]Capacitaciones!E19</f>
        <v>0</v>
      </c>
      <c r="J19">
        <f>[1]Capacitaciones!F19</f>
        <v>0</v>
      </c>
      <c r="K19" t="str">
        <f>[1]Capacitaciones!G19</f>
        <v xml:space="preserve">Apoyo Cluster </v>
      </c>
      <c r="L19">
        <f>[1]Capacitaciones!H19</f>
        <v>0</v>
      </c>
      <c r="M19">
        <f>[1]Capacitaciones!I19</f>
        <v>0</v>
      </c>
    </row>
    <row r="20" spans="1:13" ht="15.75" x14ac:dyDescent="0.25">
      <c r="A20" s="15" t="s">
        <v>491</v>
      </c>
      <c r="B20" s="15">
        <v>4</v>
      </c>
      <c r="C20" s="15">
        <v>45</v>
      </c>
      <c r="E20" t="str">
        <f>[1]Capacitaciones!A20</f>
        <v xml:space="preserve">Orgánico </v>
      </c>
      <c r="F20">
        <f>[1]Capacitaciones!B20</f>
        <v>3</v>
      </c>
      <c r="G20">
        <f>[1]Capacitaciones!C20</f>
        <v>126</v>
      </c>
      <c r="H20" t="str">
        <f>[1]Capacitaciones!D20</f>
        <v xml:space="preserve">Orgánico </v>
      </c>
      <c r="I20">
        <f>[1]Capacitaciones!E20</f>
        <v>0</v>
      </c>
      <c r="J20">
        <f>[1]Capacitaciones!F20</f>
        <v>0</v>
      </c>
      <c r="K20" t="str">
        <f>[1]Capacitaciones!G20</f>
        <v xml:space="preserve">Orgánico </v>
      </c>
      <c r="L20">
        <f>[1]Capacitaciones!H20</f>
        <v>0</v>
      </c>
      <c r="M20">
        <f>[1]Capacitaciones!I20</f>
        <v>0</v>
      </c>
    </row>
    <row r="21" spans="1:13" ht="15.75" x14ac:dyDescent="0.25">
      <c r="A21" s="15" t="s">
        <v>502</v>
      </c>
      <c r="B21" s="15">
        <v>1</v>
      </c>
      <c r="C21" s="15">
        <v>1</v>
      </c>
      <c r="E21" t="str">
        <f>[1]Capacitaciones!A21</f>
        <v xml:space="preserve">Polinización </v>
      </c>
      <c r="F21">
        <f>[1]Capacitaciones!B21</f>
        <v>3</v>
      </c>
      <c r="G21">
        <f>[1]Capacitaciones!C21</f>
        <v>128</v>
      </c>
      <c r="H21" t="str">
        <f>[1]Capacitaciones!D21</f>
        <v xml:space="preserve">Polinización </v>
      </c>
      <c r="I21">
        <f>[1]Capacitaciones!E21</f>
        <v>0</v>
      </c>
      <c r="J21">
        <f>[1]Capacitaciones!F21</f>
        <v>0</v>
      </c>
      <c r="K21" t="str">
        <f>[1]Capacitaciones!G21</f>
        <v xml:space="preserve">Polinización </v>
      </c>
      <c r="L21">
        <f>[1]Capacitaciones!H21</f>
        <v>0</v>
      </c>
      <c r="M21">
        <f>[1]Capacitaciones!I21</f>
        <v>0</v>
      </c>
    </row>
    <row r="22" spans="1:13" ht="15.75" x14ac:dyDescent="0.25">
      <c r="A22" s="15" t="s">
        <v>503</v>
      </c>
      <c r="B22" s="15">
        <v>1</v>
      </c>
      <c r="C22" s="15">
        <v>10</v>
      </c>
      <c r="E22" t="str">
        <f>[1]Capacitaciones!A22</f>
        <v>Abejas nativas</v>
      </c>
      <c r="F22">
        <f>[1]Capacitaciones!B22</f>
        <v>6</v>
      </c>
      <c r="G22">
        <f>[1]Capacitaciones!C22</f>
        <v>240</v>
      </c>
      <c r="H22" t="str">
        <f>[1]Capacitaciones!D22</f>
        <v>Abejas nativas</v>
      </c>
      <c r="I22">
        <f>[1]Capacitaciones!E22</f>
        <v>3</v>
      </c>
      <c r="J22">
        <f>[1]Capacitaciones!F22</f>
        <v>80</v>
      </c>
      <c r="K22" t="str">
        <f>[1]Capacitaciones!G22</f>
        <v>Abejas nativas</v>
      </c>
      <c r="L22">
        <f>[1]Capacitaciones!H22</f>
        <v>7</v>
      </c>
      <c r="M22">
        <f>[1]Capacitaciones!I22</f>
        <v>43</v>
      </c>
    </row>
    <row r="23" spans="1:13" ht="15.75" x14ac:dyDescent="0.25">
      <c r="A23" s="15" t="s">
        <v>504</v>
      </c>
      <c r="B23" s="15">
        <v>1</v>
      </c>
      <c r="C23" s="15">
        <v>35</v>
      </c>
      <c r="E23" t="str">
        <f>[1]Capacitaciones!A23</f>
        <v>Total</v>
      </c>
      <c r="F23">
        <f>[1]Capacitaciones!B23</f>
        <v>103</v>
      </c>
      <c r="G23">
        <f>[1]Capacitaciones!C23</f>
        <v>2530</v>
      </c>
      <c r="H23" t="str">
        <f>[1]Capacitaciones!D23</f>
        <v>Total</v>
      </c>
      <c r="I23">
        <f>[1]Capacitaciones!E23</f>
        <v>36</v>
      </c>
      <c r="J23">
        <f>[1]Capacitaciones!F23</f>
        <v>649</v>
      </c>
      <c r="K23" t="str">
        <f>[1]Capacitaciones!G23</f>
        <v>Total</v>
      </c>
      <c r="L23">
        <f>[1]Capacitaciones!H23</f>
        <v>21</v>
      </c>
      <c r="M23">
        <f>[1]Capacitaciones!I23</f>
        <v>226</v>
      </c>
    </row>
    <row r="24" spans="1:13" ht="15.75" x14ac:dyDescent="0.25">
      <c r="A24" s="15" t="s">
        <v>505</v>
      </c>
      <c r="B24" s="15">
        <v>6</v>
      </c>
      <c r="C24" s="15">
        <v>112</v>
      </c>
      <c r="E24">
        <f>[1]Capacitaciones!A24</f>
        <v>0</v>
      </c>
      <c r="F24">
        <f>[1]Capacitaciones!B24</f>
        <v>0</v>
      </c>
      <c r="G24">
        <f>[1]Capacitaciones!C24</f>
        <v>0</v>
      </c>
      <c r="H24">
        <f>[1]Capacitaciones!D24</f>
        <v>0</v>
      </c>
      <c r="I24">
        <f>[1]Capacitaciones!E24</f>
        <v>0</v>
      </c>
      <c r="J24">
        <f>[1]Capacitaciones!F24</f>
        <v>0</v>
      </c>
      <c r="K24">
        <f>[1]Capacitaciones!G24</f>
        <v>0</v>
      </c>
      <c r="L24">
        <f>[1]Capacitaciones!H24</f>
        <v>0</v>
      </c>
      <c r="M24">
        <f>[1]Capacitaciones!I24</f>
        <v>0</v>
      </c>
    </row>
    <row r="25" spans="1:13" ht="15.75" x14ac:dyDescent="0.25">
      <c r="A25" s="15" t="s">
        <v>494</v>
      </c>
      <c r="B25" s="15">
        <v>1</v>
      </c>
      <c r="C25" s="15">
        <v>90</v>
      </c>
    </row>
    <row r="26" spans="1:13" ht="31.5" x14ac:dyDescent="0.25">
      <c r="A26" s="15" t="s">
        <v>506</v>
      </c>
      <c r="B26" s="15">
        <v>2</v>
      </c>
      <c r="C26" s="15">
        <v>15</v>
      </c>
    </row>
    <row r="27" spans="1:13" ht="15.75" x14ac:dyDescent="0.25">
      <c r="A27" s="15" t="s">
        <v>495</v>
      </c>
      <c r="B27" s="15">
        <v>10</v>
      </c>
      <c r="C27" s="15">
        <v>137</v>
      </c>
    </row>
    <row r="28" spans="1:13" ht="15.75" x14ac:dyDescent="0.25">
      <c r="A28" s="15" t="s">
        <v>496</v>
      </c>
      <c r="B28" s="15">
        <v>4</v>
      </c>
      <c r="C28" s="15">
        <v>40</v>
      </c>
    </row>
    <row r="29" spans="1:13" ht="15.75" x14ac:dyDescent="0.25">
      <c r="A29" s="15" t="s">
        <v>507</v>
      </c>
      <c r="B29" s="15">
        <v>1</v>
      </c>
      <c r="C29" s="15">
        <v>60</v>
      </c>
    </row>
    <row r="30" spans="1:13" ht="15.75" x14ac:dyDescent="0.25">
      <c r="A30" s="15" t="s">
        <v>497</v>
      </c>
      <c r="B30" s="15">
        <v>3</v>
      </c>
      <c r="C30" s="15">
        <v>80</v>
      </c>
    </row>
    <row r="31" spans="1:13" ht="15.75" x14ac:dyDescent="0.25">
      <c r="A31" s="15" t="s">
        <v>498</v>
      </c>
      <c r="B31" s="16">
        <v>36</v>
      </c>
      <c r="C31" s="16">
        <v>649</v>
      </c>
    </row>
    <row r="33" spans="1:3" ht="15.75" x14ac:dyDescent="0.25">
      <c r="A33" s="17" t="s">
        <v>508</v>
      </c>
    </row>
    <row r="35" spans="1:3" ht="31.5" x14ac:dyDescent="0.25">
      <c r="A35" s="18" t="s">
        <v>488</v>
      </c>
      <c r="B35" s="18" t="s">
        <v>489</v>
      </c>
      <c r="C35" s="18" t="s">
        <v>490</v>
      </c>
    </row>
    <row r="36" spans="1:3" ht="15.75" x14ac:dyDescent="0.25">
      <c r="A36" s="19" t="s">
        <v>501</v>
      </c>
      <c r="B36" s="19">
        <v>12</v>
      </c>
      <c r="C36" s="19">
        <v>265</v>
      </c>
    </row>
    <row r="37" spans="1:3" ht="15.75" x14ac:dyDescent="0.25">
      <c r="A37" s="19" t="s">
        <v>491</v>
      </c>
      <c r="B37" s="19">
        <v>13</v>
      </c>
      <c r="C37" s="19">
        <v>240</v>
      </c>
    </row>
    <row r="38" spans="1:3" ht="15.75" x14ac:dyDescent="0.25">
      <c r="A38" s="19" t="s">
        <v>502</v>
      </c>
      <c r="B38" s="19">
        <v>12</v>
      </c>
      <c r="C38" s="19">
        <v>274</v>
      </c>
    </row>
    <row r="39" spans="1:3" ht="15.75" x14ac:dyDescent="0.25">
      <c r="A39" s="19" t="s">
        <v>492</v>
      </c>
      <c r="B39" s="19">
        <v>3</v>
      </c>
      <c r="C39" s="19">
        <v>76</v>
      </c>
    </row>
    <row r="40" spans="1:3" ht="15.75" x14ac:dyDescent="0.25">
      <c r="A40" s="19" t="s">
        <v>503</v>
      </c>
      <c r="B40" s="19">
        <v>12</v>
      </c>
      <c r="C40" s="19">
        <v>238</v>
      </c>
    </row>
    <row r="41" spans="1:3" ht="15.75" x14ac:dyDescent="0.25">
      <c r="A41" s="19" t="s">
        <v>504</v>
      </c>
      <c r="B41" s="19">
        <v>1</v>
      </c>
      <c r="C41" s="19">
        <v>70</v>
      </c>
    </row>
    <row r="42" spans="1:3" ht="15.75" x14ac:dyDescent="0.25">
      <c r="A42" s="19" t="s">
        <v>505</v>
      </c>
      <c r="B42" s="19">
        <v>1</v>
      </c>
      <c r="C42" s="19">
        <v>50</v>
      </c>
    </row>
    <row r="43" spans="1:3" ht="15.75" x14ac:dyDescent="0.25">
      <c r="A43" s="19" t="s">
        <v>494</v>
      </c>
      <c r="B43" s="19">
        <v>3</v>
      </c>
      <c r="C43" s="19">
        <v>145</v>
      </c>
    </row>
    <row r="44" spans="1:3" ht="31.5" x14ac:dyDescent="0.25">
      <c r="A44" s="19" t="s">
        <v>506</v>
      </c>
      <c r="B44" s="19">
        <v>1</v>
      </c>
      <c r="C44" s="19">
        <v>36</v>
      </c>
    </row>
    <row r="45" spans="1:3" ht="15.75" x14ac:dyDescent="0.25">
      <c r="A45" s="19" t="s">
        <v>495</v>
      </c>
      <c r="B45" s="19">
        <v>11</v>
      </c>
      <c r="C45" s="19">
        <v>254</v>
      </c>
    </row>
    <row r="46" spans="1:3" ht="15.75" x14ac:dyDescent="0.25">
      <c r="A46" s="19" t="s">
        <v>496</v>
      </c>
      <c r="B46" s="19">
        <v>8</v>
      </c>
      <c r="C46" s="19">
        <v>145</v>
      </c>
    </row>
    <row r="47" spans="1:3" ht="15.75" x14ac:dyDescent="0.25">
      <c r="A47" s="19" t="s">
        <v>509</v>
      </c>
      <c r="B47" s="19">
        <v>3</v>
      </c>
      <c r="C47" s="19">
        <v>56</v>
      </c>
    </row>
    <row r="48" spans="1:3" ht="15.75" x14ac:dyDescent="0.25">
      <c r="A48" s="19" t="s">
        <v>510</v>
      </c>
      <c r="B48" s="19">
        <v>1</v>
      </c>
      <c r="C48" s="19">
        <v>25</v>
      </c>
    </row>
    <row r="49" spans="1:3" ht="15.75" x14ac:dyDescent="0.25">
      <c r="A49" s="19" t="s">
        <v>511</v>
      </c>
      <c r="B49" s="19">
        <v>10</v>
      </c>
      <c r="C49" s="19">
        <v>162</v>
      </c>
    </row>
    <row r="50" spans="1:3" ht="15.75" x14ac:dyDescent="0.25">
      <c r="A50" s="19" t="s">
        <v>512</v>
      </c>
      <c r="B50" s="19">
        <v>3</v>
      </c>
      <c r="C50" s="19">
        <v>126</v>
      </c>
    </row>
    <row r="51" spans="1:3" ht="15.75" x14ac:dyDescent="0.25">
      <c r="A51" s="19" t="s">
        <v>513</v>
      </c>
      <c r="B51" s="19">
        <v>3</v>
      </c>
      <c r="C51" s="19">
        <v>128</v>
      </c>
    </row>
    <row r="52" spans="1:3" ht="15.75" x14ac:dyDescent="0.25">
      <c r="A52" s="19" t="s">
        <v>497</v>
      </c>
      <c r="B52" s="19">
        <v>6</v>
      </c>
      <c r="C52" s="19">
        <v>240</v>
      </c>
    </row>
    <row r="53" spans="1:3" ht="15.75" x14ac:dyDescent="0.25">
      <c r="A53" s="19" t="s">
        <v>498</v>
      </c>
      <c r="B53" s="20">
        <v>103</v>
      </c>
      <c r="C53" s="20">
        <v>2530</v>
      </c>
    </row>
    <row r="55" spans="1:3" ht="15.75" x14ac:dyDescent="0.25">
      <c r="C55" s="78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Tecnicos Argentina</vt:lpstr>
      <vt:lpstr>Tecnicos RD</vt:lpstr>
      <vt:lpstr>Investigadores PROAPI</vt:lpstr>
      <vt:lpstr>Capacitación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Heredia</dc:creator>
  <cp:lastModifiedBy>efernandez</cp:lastModifiedBy>
  <dcterms:created xsi:type="dcterms:W3CDTF">2016-01-25T13:18:11Z</dcterms:created>
  <dcterms:modified xsi:type="dcterms:W3CDTF">2017-12-26T12:11:23Z</dcterms:modified>
</cp:coreProperties>
</file>